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_Documents stratégiques\14_Planification et stratégie\142_Stratégie Bas Carbone\1431_Revision_SNBC-vers-SNBC3\006-Concertation-prealables_SNBC-PPE\010-Ressources_DMO_site\01-Graphes\"/>
    </mc:Choice>
  </mc:AlternateContent>
  <bookViews>
    <workbookView xWindow="0" yWindow="0" windowWidth="19200" windowHeight="5700"/>
  </bookViews>
  <sheets>
    <sheet name="Figure 10" sheetId="1" r:id="rId1"/>
    <sheet name="Figure 14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<sst xmlns="http://schemas.openxmlformats.org/spreadsheetml/2006/main" count="20" uniqueCount="17">
  <si>
    <t xml:space="preserve">Fig 10. Décomposition de l’évolution des émissions de CO2 du transport de voyageurs </t>
  </si>
  <si>
    <t>Base 100 en 1990</t>
  </si>
  <si>
    <t>Note : Les émissions de CO2 sont égales, à un facteur 100 près, au produit des autres grandeurs représentées.</t>
  </si>
  <si>
    <t>Champ : Tous modes, y compris véhicules étrangers, hors transport aérien international</t>
  </si>
  <si>
    <t>Source : Calculs SDES</t>
  </si>
  <si>
    <r>
      <t>Émissions de CO</t>
    </r>
    <r>
      <rPr>
        <vertAlign val="subscript"/>
        <sz val="9"/>
        <color indexed="8"/>
        <rFont val="Arial"/>
        <family val="2"/>
      </rPr>
      <t>2</t>
    </r>
    <r>
      <rPr>
        <sz val="9"/>
        <color indexed="8"/>
        <rFont val="Arial"/>
        <family val="2"/>
      </rPr>
      <t xml:space="preserve"> du transport de voyageurs</t>
    </r>
  </si>
  <si>
    <t>Population</t>
  </si>
  <si>
    <t>Distance parcourue par habitant</t>
  </si>
  <si>
    <t>Effet de structure modale</t>
  </si>
  <si>
    <t>Intensité énergétique (hors structure)</t>
  </si>
  <si>
    <t>Contenu carbone de l'énergie (hors structure)</t>
  </si>
  <si>
    <t xml:space="preserve">Fig 14 : Décomposition de l’évolution des émissions de CO2 du transport de marchandises </t>
  </si>
  <si>
    <r>
      <t>Émissions de CO</t>
    </r>
    <r>
      <rPr>
        <vertAlign val="subscript"/>
        <sz val="9"/>
        <color indexed="8"/>
        <rFont val="Arial"/>
        <family val="2"/>
      </rPr>
      <t>2</t>
    </r>
  </si>
  <si>
    <t>Activité (tonnes.km transportées)</t>
  </si>
  <si>
    <t>Effet de structure</t>
  </si>
  <si>
    <t>Intensité énergétique (hors effet de structure)</t>
  </si>
  <si>
    <t>Contenu carbone de l'énergie (hors effet de structure)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</si>
</sst>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vertAlign val="subscript"/>
      <sz val="9"/>
      <color indexed="8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 readingOrder="1"/>
    </xf>
    <xf numFmtId="0" fontId="2" fillId="0" borderId="0" xfId="0" applyFont="1"/>
    <xf numFmtId="0" fontId="3" fillId="0" borderId="0" xfId="0" applyFont="1" applyAlignment="1">
      <alignment vertical="center" readingOrder="1"/>
    </xf>
    <xf numFmtId="0" fontId="4" fillId="0" borderId="0" xfId="0" applyFont="1"/>
    <xf numFmtId="0" fontId="2" fillId="0" borderId="1" xfId="0" applyFont="1" applyBorder="1"/>
    <xf numFmtId="2" fontId="4" fillId="0" borderId="1" xfId="0" applyNumberFormat="1" applyFont="1" applyBorder="1"/>
    <xf numFmtId="164" fontId="4" fillId="0" borderId="1" xfId="0" applyNumberFormat="1" applyFont="1" applyBorder="1"/>
    <xf numFmtId="2" fontId="4" fillId="0" borderId="0" xfId="0" applyNumberFormat="1" applyFont="1"/>
    <xf numFmtId="0" fontId="2" fillId="0" borderId="1" xfId="0" applyFont="1" applyBorder="1" applyAlignment="1">
      <alignment horizontal="center"/>
    </xf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45904829611756E-2"/>
          <c:y val="6.1009428729894621E-2"/>
          <c:w val="0.9098742958087831"/>
          <c:h val="0.62518811604456259"/>
        </c:manualLayout>
      </c:layout>
      <c:lineChart>
        <c:grouping val="standard"/>
        <c:varyColors val="0"/>
        <c:ser>
          <c:idx val="0"/>
          <c:order val="0"/>
          <c:tx>
            <c:strRef>
              <c:f>[1]f10!$A$8</c:f>
              <c:strCache>
                <c:ptCount val="1"/>
                <c:pt idx="0">
                  <c:v>Émissions de CO2 du transport de voyageurs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[1]f10!$B$7:$AE$7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[1]f10!$B$8:$AE$8</c:f>
              <c:numCache>
                <c:formatCode>0.0</c:formatCode>
                <c:ptCount val="30"/>
                <c:pt idx="0">
                  <c:v>100</c:v>
                </c:pt>
                <c:pt idx="1">
                  <c:v>101.87931392390738</c:v>
                </c:pt>
                <c:pt idx="2">
                  <c:v>103.65861897399462</c:v>
                </c:pt>
                <c:pt idx="3">
                  <c:v>104.68437225734742</c:v>
                </c:pt>
                <c:pt idx="4">
                  <c:v>104.70849892796403</c:v>
                </c:pt>
                <c:pt idx="5">
                  <c:v>105.0966660419666</c:v>
                </c:pt>
                <c:pt idx="6">
                  <c:v>104.7908162442111</c:v>
                </c:pt>
                <c:pt idx="7">
                  <c:v>105.64711513257363</c:v>
                </c:pt>
                <c:pt idx="8">
                  <c:v>109.63931082375768</c:v>
                </c:pt>
                <c:pt idx="9">
                  <c:v>110.27093064646979</c:v>
                </c:pt>
                <c:pt idx="10">
                  <c:v>112.22559834642588</c:v>
                </c:pt>
                <c:pt idx="11">
                  <c:v>115.30376665503202</c:v>
                </c:pt>
                <c:pt idx="12">
                  <c:v>115.67903801923443</c:v>
                </c:pt>
                <c:pt idx="13">
                  <c:v>115.28443737532817</c:v>
                </c:pt>
                <c:pt idx="14">
                  <c:v>114.39270792602714</c:v>
                </c:pt>
                <c:pt idx="15">
                  <c:v>112.66740429653295</c:v>
                </c:pt>
                <c:pt idx="16">
                  <c:v>113.21346422794645</c:v>
                </c:pt>
                <c:pt idx="17">
                  <c:v>113.00755625519253</c:v>
                </c:pt>
                <c:pt idx="18">
                  <c:v>108.49373768130158</c:v>
                </c:pt>
                <c:pt idx="19">
                  <c:v>109.39476476694857</c:v>
                </c:pt>
                <c:pt idx="20">
                  <c:v>108.94295215815021</c:v>
                </c:pt>
                <c:pt idx="21">
                  <c:v>107.51695747180007</c:v>
                </c:pt>
                <c:pt idx="22">
                  <c:v>107.7656363332158</c:v>
                </c:pt>
                <c:pt idx="23">
                  <c:v>106.82984463345021</c:v>
                </c:pt>
                <c:pt idx="24">
                  <c:v>107.27253155964578</c:v>
                </c:pt>
                <c:pt idx="25">
                  <c:v>107.82113710028516</c:v>
                </c:pt>
                <c:pt idx="26">
                  <c:v>108.17798690723832</c:v>
                </c:pt>
                <c:pt idx="27">
                  <c:v>107.89349769146165</c:v>
                </c:pt>
                <c:pt idx="28">
                  <c:v>104.65327288912248</c:v>
                </c:pt>
                <c:pt idx="29">
                  <c:v>104.80710678441756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7-45F2-97A7-8729EB4798C0}"/>
            </c:ext>
          </c:extLst>
        </c:ser>
        <c:ser>
          <c:idx val="1"/>
          <c:order val="1"/>
          <c:tx>
            <c:strRef>
              <c:f>[1]f10!$A$9</c:f>
              <c:strCache>
                <c:ptCount val="1"/>
                <c:pt idx="0">
                  <c:v>Population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[1]f10!$B$7:$AE$7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[1]f10!$B$9:$AE$9</c:f>
              <c:numCache>
                <c:formatCode>0.0</c:formatCode>
                <c:ptCount val="30"/>
                <c:pt idx="0">
                  <c:v>100</c:v>
                </c:pt>
                <c:pt idx="1">
                  <c:v>100.47041439163517</c:v>
                </c:pt>
                <c:pt idx="2">
                  <c:v>100.9363912027775</c:v>
                </c:pt>
                <c:pt idx="3">
                  <c:v>101.33710040096842</c:v>
                </c:pt>
                <c:pt idx="4">
                  <c:v>101.67512006794075</c:v>
                </c:pt>
                <c:pt idx="5">
                  <c:v>102.00218641433629</c:v>
                </c:pt>
                <c:pt idx="6">
                  <c:v>102.32266824828983</c:v>
                </c:pt>
                <c:pt idx="7">
                  <c:v>102.64272686773182</c:v>
                </c:pt>
                <c:pt idx="8">
                  <c:v>102.97829629902174</c:v>
                </c:pt>
                <c:pt idx="9">
                  <c:v>103.47137294605292</c:v>
                </c:pt>
                <c:pt idx="10">
                  <c:v>104.15024340874037</c:v>
                </c:pt>
                <c:pt idx="11">
                  <c:v>104.88002481377218</c:v>
                </c:pt>
                <c:pt idx="12">
                  <c:v>105.61647890093589</c:v>
                </c:pt>
                <c:pt idx="13">
                  <c:v>106.33904890703045</c:v>
                </c:pt>
                <c:pt idx="14">
                  <c:v>107.09856289489164</c:v>
                </c:pt>
                <c:pt idx="15">
                  <c:v>107.88707501206538</c:v>
                </c:pt>
                <c:pt idx="16">
                  <c:v>108.62062390794675</c:v>
                </c:pt>
                <c:pt idx="17">
                  <c:v>109.26878839442827</c:v>
                </c:pt>
                <c:pt idx="18">
                  <c:v>109.8599405960241</c:v>
                </c:pt>
                <c:pt idx="19">
                  <c:v>110.41573498857467</c:v>
                </c:pt>
                <c:pt idx="20">
                  <c:v>110.94883979312534</c:v>
                </c:pt>
                <c:pt idx="21">
                  <c:v>111.48732383045706</c:v>
                </c:pt>
                <c:pt idx="22">
                  <c:v>112.04060715023915</c:v>
                </c:pt>
                <c:pt idx="23">
                  <c:v>112.61546206635313</c:v>
                </c:pt>
                <c:pt idx="24">
                  <c:v>113.14708650181034</c:v>
                </c:pt>
                <c:pt idx="25">
                  <c:v>113.53576847260146</c:v>
                </c:pt>
                <c:pt idx="26">
                  <c:v>113.83405711390927</c:v>
                </c:pt>
                <c:pt idx="27">
                  <c:v>114.07121330072219</c:v>
                </c:pt>
                <c:pt idx="28">
                  <c:v>114.23240600950147</c:v>
                </c:pt>
                <c:pt idx="29">
                  <c:v>114.37364062727409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7-45F2-97A7-8729EB4798C0}"/>
            </c:ext>
          </c:extLst>
        </c:ser>
        <c:ser>
          <c:idx val="2"/>
          <c:order val="2"/>
          <c:tx>
            <c:strRef>
              <c:f>[1]f10!$A$10</c:f>
              <c:strCache>
                <c:ptCount val="1"/>
                <c:pt idx="0">
                  <c:v>Distance parcourue par habitant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[1]f10!$B$7:$AE$7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[1]f10!$B$10:$AE$10</c:f>
              <c:numCache>
                <c:formatCode>0.0</c:formatCode>
                <c:ptCount val="30"/>
                <c:pt idx="0">
                  <c:v>99.999999999999986</c:v>
                </c:pt>
                <c:pt idx="1">
                  <c:v>101.04881795876472</c:v>
                </c:pt>
                <c:pt idx="2">
                  <c:v>102.4584618478623</c:v>
                </c:pt>
                <c:pt idx="3">
                  <c:v>102.3190774188476</c:v>
                </c:pt>
                <c:pt idx="4">
                  <c:v>104.09031969763153</c:v>
                </c:pt>
                <c:pt idx="5">
                  <c:v>102.65063519140384</c:v>
                </c:pt>
                <c:pt idx="6">
                  <c:v>103.04904230254647</c:v>
                </c:pt>
                <c:pt idx="7">
                  <c:v>103.7700577666277</c:v>
                </c:pt>
                <c:pt idx="8">
                  <c:v>106.78090952630892</c:v>
                </c:pt>
                <c:pt idx="9">
                  <c:v>107.36592553917821</c:v>
                </c:pt>
                <c:pt idx="10">
                  <c:v>109.42353582128844</c:v>
                </c:pt>
                <c:pt idx="11">
                  <c:v>111.50380024501638</c:v>
                </c:pt>
                <c:pt idx="12">
                  <c:v>111.71503677806776</c:v>
                </c:pt>
                <c:pt idx="13">
                  <c:v>110.79309939878527</c:v>
                </c:pt>
                <c:pt idx="14">
                  <c:v>110.45236710657943</c:v>
                </c:pt>
                <c:pt idx="15">
                  <c:v>109.02928614854012</c:v>
                </c:pt>
                <c:pt idx="16">
                  <c:v>110.04900553942349</c:v>
                </c:pt>
                <c:pt idx="17">
                  <c:v>110.92565420156862</c:v>
                </c:pt>
                <c:pt idx="18">
                  <c:v>108.95875853758912</c:v>
                </c:pt>
                <c:pt idx="19">
                  <c:v>109.37646803518406</c:v>
                </c:pt>
                <c:pt idx="20">
                  <c:v>108.73874573973546</c:v>
                </c:pt>
                <c:pt idx="21">
                  <c:v>109.399842940157</c:v>
                </c:pt>
                <c:pt idx="22">
                  <c:v>110.68790612783214</c:v>
                </c:pt>
                <c:pt idx="23">
                  <c:v>111.47028200815697</c:v>
                </c:pt>
                <c:pt idx="24">
                  <c:v>112.81788606301444</c:v>
                </c:pt>
                <c:pt idx="25">
                  <c:v>113.36823126799148</c:v>
                </c:pt>
                <c:pt idx="26">
                  <c:v>114.92673136733887</c:v>
                </c:pt>
                <c:pt idx="27">
                  <c:v>115.43511729446358</c:v>
                </c:pt>
                <c:pt idx="28">
                  <c:v>113.60445829376461</c:v>
                </c:pt>
                <c:pt idx="29">
                  <c:v>114.43371117366317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D7-45F2-97A7-8729EB4798C0}"/>
            </c:ext>
          </c:extLst>
        </c:ser>
        <c:ser>
          <c:idx val="3"/>
          <c:order val="3"/>
          <c:tx>
            <c:strRef>
              <c:f>[1]f10!$A$11</c:f>
              <c:strCache>
                <c:ptCount val="1"/>
                <c:pt idx="0">
                  <c:v>Effet de structure modale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[1]f10!$B$7:$AE$7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[1]f10!$B$11:$AE$11</c:f>
              <c:numCache>
                <c:formatCode>0.0</c:formatCode>
                <c:ptCount val="30"/>
                <c:pt idx="0">
                  <c:v>100</c:v>
                </c:pt>
                <c:pt idx="1">
                  <c:v>100.13241922120099</c:v>
                </c:pt>
                <c:pt idx="2">
                  <c:v>100.44887413672036</c:v>
                </c:pt>
                <c:pt idx="3">
                  <c:v>100.98083283783821</c:v>
                </c:pt>
                <c:pt idx="4">
                  <c:v>101.10817118861723</c:v>
                </c:pt>
                <c:pt idx="5">
                  <c:v>101.77171041556312</c:v>
                </c:pt>
                <c:pt idx="6">
                  <c:v>101.37276187154814</c:v>
                </c:pt>
                <c:pt idx="7">
                  <c:v>101.16280702712888</c:v>
                </c:pt>
                <c:pt idx="8">
                  <c:v>101.17803280984148</c:v>
                </c:pt>
                <c:pt idx="9">
                  <c:v>101.30068858015744</c:v>
                </c:pt>
                <c:pt idx="10">
                  <c:v>100.96168472872465</c:v>
                </c:pt>
                <c:pt idx="11">
                  <c:v>101.07005564487459</c:v>
                </c:pt>
                <c:pt idx="12">
                  <c:v>100.86995933978125</c:v>
                </c:pt>
                <c:pt idx="13">
                  <c:v>100.92656326923348</c:v>
                </c:pt>
                <c:pt idx="14">
                  <c:v>100.39326136566137</c:v>
                </c:pt>
                <c:pt idx="15">
                  <c:v>100.09112886713713</c:v>
                </c:pt>
                <c:pt idx="16">
                  <c:v>99.712014921145439</c:v>
                </c:pt>
                <c:pt idx="17">
                  <c:v>99.618618297653114</c:v>
                </c:pt>
                <c:pt idx="18">
                  <c:v>98.766368241554233</c:v>
                </c:pt>
                <c:pt idx="19">
                  <c:v>98.990648951299363</c:v>
                </c:pt>
                <c:pt idx="20">
                  <c:v>98.830918945939729</c:v>
                </c:pt>
                <c:pt idx="21">
                  <c:v>98.67290640877934</c:v>
                </c:pt>
                <c:pt idx="22">
                  <c:v>98.871055406690346</c:v>
                </c:pt>
                <c:pt idx="23">
                  <c:v>99.108561141523012</c:v>
                </c:pt>
                <c:pt idx="24">
                  <c:v>99.227123904393068</c:v>
                </c:pt>
                <c:pt idx="25">
                  <c:v>99.250824831995317</c:v>
                </c:pt>
                <c:pt idx="26">
                  <c:v>99.473912745137355</c:v>
                </c:pt>
                <c:pt idx="27">
                  <c:v>98.98320964844288</c:v>
                </c:pt>
                <c:pt idx="28">
                  <c:v>98.998818965009448</c:v>
                </c:pt>
                <c:pt idx="29">
                  <c:v>98.70807148437018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D7-45F2-97A7-8729EB4798C0}"/>
            </c:ext>
          </c:extLst>
        </c:ser>
        <c:ser>
          <c:idx val="4"/>
          <c:order val="4"/>
          <c:tx>
            <c:strRef>
              <c:f>[1]f10!$A$12</c:f>
              <c:strCache>
                <c:ptCount val="1"/>
                <c:pt idx="0">
                  <c:v>Intensité énergétique (hors structure)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[1]f10!$B$7:$AE$7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[1]f10!$B$12:$AE$12</c:f>
              <c:numCache>
                <c:formatCode>0.0</c:formatCode>
                <c:ptCount val="30"/>
                <c:pt idx="0">
                  <c:v>100</c:v>
                </c:pt>
                <c:pt idx="1">
                  <c:v>100.0436199803093</c:v>
                </c:pt>
                <c:pt idx="2">
                  <c:v>99.676538980232124</c:v>
                </c:pt>
                <c:pt idx="3">
                  <c:v>99.925948220306267</c:v>
                </c:pt>
                <c:pt idx="4">
                  <c:v>97.925393499086951</c:v>
                </c:pt>
                <c:pt idx="5">
                  <c:v>98.656963192537432</c:v>
                </c:pt>
                <c:pt idx="6">
                  <c:v>98.255532808130525</c:v>
                </c:pt>
                <c:pt idx="7">
                  <c:v>98.285440630075755</c:v>
                </c:pt>
                <c:pt idx="8">
                  <c:v>98.637403770077356</c:v>
                </c:pt>
                <c:pt idx="9">
                  <c:v>98.195239367193452</c:v>
                </c:pt>
                <c:pt idx="10">
                  <c:v>97.781571022569707</c:v>
                </c:pt>
                <c:pt idx="11">
                  <c:v>97.91929098702127</c:v>
                </c:pt>
                <c:pt idx="12">
                  <c:v>97.531307758442637</c:v>
                </c:pt>
                <c:pt idx="13">
                  <c:v>97.222416330746427</c:v>
                </c:pt>
                <c:pt idx="14">
                  <c:v>96.60134983514051</c:v>
                </c:pt>
                <c:pt idx="15">
                  <c:v>96.449223719801964</c:v>
                </c:pt>
                <c:pt idx="16">
                  <c:v>96.008437493504204</c:v>
                </c:pt>
                <c:pt idx="17">
                  <c:v>96.040689771442928</c:v>
                </c:pt>
                <c:pt idx="18">
                  <c:v>96.32754129405231</c:v>
                </c:pt>
                <c:pt idx="19">
                  <c:v>96.332206152488865</c:v>
                </c:pt>
                <c:pt idx="20">
                  <c:v>96.079322177289313</c:v>
                </c:pt>
                <c:pt idx="21">
                  <c:v>93.978488756732858</c:v>
                </c:pt>
                <c:pt idx="22">
                  <c:v>92.971597635988843</c:v>
                </c:pt>
                <c:pt idx="23">
                  <c:v>90.863601541448006</c:v>
                </c:pt>
                <c:pt idx="24">
                  <c:v>90.240463589826959</c:v>
                </c:pt>
                <c:pt idx="25">
                  <c:v>89.976052142741537</c:v>
                </c:pt>
                <c:pt idx="26">
                  <c:v>88.611791518077425</c:v>
                </c:pt>
                <c:pt idx="27">
                  <c:v>88.547394295521329</c:v>
                </c:pt>
                <c:pt idx="28">
                  <c:v>87.387326982519426</c:v>
                </c:pt>
                <c:pt idx="29">
                  <c:v>87.273972946658375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D7-45F2-97A7-8729EB4798C0}"/>
            </c:ext>
          </c:extLst>
        </c:ser>
        <c:ser>
          <c:idx val="5"/>
          <c:order val="5"/>
          <c:tx>
            <c:strRef>
              <c:f>[1]f10!$A$13</c:f>
              <c:strCache>
                <c:ptCount val="1"/>
                <c:pt idx="0">
                  <c:v>Contenu carbone de l'énergie (hors structure)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[1]f10!$B$7:$AE$7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[1]f10!$B$13:$AE$13</c:f>
              <c:numCache>
                <c:formatCode>0.0</c:formatCode>
                <c:ptCount val="30"/>
                <c:pt idx="0">
                  <c:v>100</c:v>
                </c:pt>
                <c:pt idx="1">
                  <c:v>100.17341366682284</c:v>
                </c:pt>
                <c:pt idx="2">
                  <c:v>100.10869275851555</c:v>
                </c:pt>
                <c:pt idx="3">
                  <c:v>100.05517082452629</c:v>
                </c:pt>
                <c:pt idx="4">
                  <c:v>99.925266895074756</c:v>
                </c:pt>
                <c:pt idx="5">
                  <c:v>99.96845969170576</c:v>
                </c:pt>
                <c:pt idx="6">
                  <c:v>99.776694634062025</c:v>
                </c:pt>
                <c:pt idx="7">
                  <c:v>99.75791009308756</c:v>
                </c:pt>
                <c:pt idx="8">
                  <c:v>99.907735374205302</c:v>
                </c:pt>
                <c:pt idx="9">
                  <c:v>99.786439173809143</c:v>
                </c:pt>
                <c:pt idx="10">
                  <c:v>99.748712006093982</c:v>
                </c:pt>
                <c:pt idx="11">
                  <c:v>99.625446117478049</c:v>
                </c:pt>
                <c:pt idx="12">
                  <c:v>99.656460349909437</c:v>
                </c:pt>
                <c:pt idx="13">
                  <c:v>99.722533924677563</c:v>
                </c:pt>
                <c:pt idx="14">
                  <c:v>99.713029663520203</c:v>
                </c:pt>
                <c:pt idx="15">
                  <c:v>99.218207670059428</c:v>
                </c:pt>
                <c:pt idx="16">
                  <c:v>98.933362550636602</c:v>
                </c:pt>
                <c:pt idx="17">
                  <c:v>97.450388089143772</c:v>
                </c:pt>
                <c:pt idx="18">
                  <c:v>95.267244783036062</c:v>
                </c:pt>
                <c:pt idx="19">
                  <c:v>94.989586726909479</c:v>
                </c:pt>
                <c:pt idx="20">
                  <c:v>95.097541877205515</c:v>
                </c:pt>
                <c:pt idx="21">
                  <c:v>95.062317905377427</c:v>
                </c:pt>
                <c:pt idx="22">
                  <c:v>94.533384741513188</c:v>
                </c:pt>
                <c:pt idx="23">
                  <c:v>94.500554295270078</c:v>
                </c:pt>
                <c:pt idx="24">
                  <c:v>93.850258940719527</c:v>
                </c:pt>
                <c:pt idx="25">
                  <c:v>93.803441950018424</c:v>
                </c:pt>
                <c:pt idx="26">
                  <c:v>93.809086653303282</c:v>
                </c:pt>
                <c:pt idx="27">
                  <c:v>93.485433230931065</c:v>
                </c:pt>
                <c:pt idx="28">
                  <c:v>93.21582479124622</c:v>
                </c:pt>
                <c:pt idx="29">
                  <c:v>92.955136030213993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D7-45F2-97A7-8729EB479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9500976"/>
        <c:axId val="679501808"/>
      </c:lineChart>
      <c:catAx>
        <c:axId val="67950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9501808"/>
        <c:crosses val="autoZero"/>
        <c:auto val="1"/>
        <c:lblAlgn val="ctr"/>
        <c:lblOffset val="100"/>
        <c:noMultiLvlLbl val="0"/>
      </c:catAx>
      <c:valAx>
        <c:axId val="679501808"/>
        <c:scaling>
          <c:orientation val="minMax"/>
          <c:max val="12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95009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764547899364836E-2"/>
          <c:y val="0.78299858940261424"/>
          <c:w val="0.92059128723820605"/>
          <c:h val="0.183723540381079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93879380779885E-2"/>
          <c:y val="4.7062677165354332E-2"/>
          <c:w val="0.90925359536669481"/>
          <c:h val="0.67588367454068232"/>
        </c:manualLayout>
      </c:layout>
      <c:lineChart>
        <c:grouping val="standard"/>
        <c:varyColors val="0"/>
        <c:ser>
          <c:idx val="0"/>
          <c:order val="0"/>
          <c:tx>
            <c:strRef>
              <c:f>[1]f14!$A$7</c:f>
              <c:strCache>
                <c:ptCount val="1"/>
                <c:pt idx="0">
                  <c:v>Émissions de CO2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[1]f14!$B$6:$AE$6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[1]f14!$B$7:$AE$7</c:f>
              <c:numCache>
                <c:formatCode>0.0</c:formatCode>
                <c:ptCount val="30"/>
                <c:pt idx="0">
                  <c:v>99.999999999999986</c:v>
                </c:pt>
                <c:pt idx="1">
                  <c:v>104.56560964808008</c:v>
                </c:pt>
                <c:pt idx="2">
                  <c:v>107.22930029816803</c:v>
                </c:pt>
                <c:pt idx="3">
                  <c:v>107.56576025468758</c:v>
                </c:pt>
                <c:pt idx="4">
                  <c:v>109.40479429773863</c:v>
                </c:pt>
                <c:pt idx="5">
                  <c:v>110.7845495499641</c:v>
                </c:pt>
                <c:pt idx="6">
                  <c:v>110.53531967976959</c:v>
                </c:pt>
                <c:pt idx="7">
                  <c:v>114.47621213292271</c:v>
                </c:pt>
                <c:pt idx="8">
                  <c:v>118.03718169616801</c:v>
                </c:pt>
                <c:pt idx="9">
                  <c:v>117.47531548255832</c:v>
                </c:pt>
                <c:pt idx="10">
                  <c:v>120.75039493200822</c:v>
                </c:pt>
                <c:pt idx="11">
                  <c:v>119.70694488083588</c:v>
                </c:pt>
                <c:pt idx="12">
                  <c:v>118.98759382528637</c:v>
                </c:pt>
                <c:pt idx="13">
                  <c:v>116.59721721196324</c:v>
                </c:pt>
                <c:pt idx="14">
                  <c:v>118.29071197558096</c:v>
                </c:pt>
                <c:pt idx="15">
                  <c:v>116.19324237561069</c:v>
                </c:pt>
                <c:pt idx="16">
                  <c:v>115.77333845855078</c:v>
                </c:pt>
                <c:pt idx="17">
                  <c:v>114.11901501681601</c:v>
                </c:pt>
                <c:pt idx="18">
                  <c:v>107.37087762880077</c:v>
                </c:pt>
                <c:pt idx="19">
                  <c:v>102.77227377501933</c:v>
                </c:pt>
                <c:pt idx="20">
                  <c:v>104.02416393508838</c:v>
                </c:pt>
                <c:pt idx="21">
                  <c:v>104.41146534400491</c:v>
                </c:pt>
                <c:pt idx="22">
                  <c:v>101.72874218576824</c:v>
                </c:pt>
                <c:pt idx="23">
                  <c:v>101.37809150007668</c:v>
                </c:pt>
                <c:pt idx="24">
                  <c:v>101.00571598113373</c:v>
                </c:pt>
                <c:pt idx="25">
                  <c:v>102.71605814605181</c:v>
                </c:pt>
                <c:pt idx="26">
                  <c:v>103.12340374983609</c:v>
                </c:pt>
                <c:pt idx="27">
                  <c:v>104.8723927194544</c:v>
                </c:pt>
                <c:pt idx="28">
                  <c:v>103.04915952888699</c:v>
                </c:pt>
                <c:pt idx="29">
                  <c:v>101.72250652096101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2A-4125-B94E-BFE2DC500F51}"/>
            </c:ext>
          </c:extLst>
        </c:ser>
        <c:ser>
          <c:idx val="3"/>
          <c:order val="1"/>
          <c:tx>
            <c:strRef>
              <c:f>[1]f14!$A$8</c:f>
              <c:strCache>
                <c:ptCount val="1"/>
                <c:pt idx="0">
                  <c:v>Activité (tonnes.km transportées)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[1]f14!$B$6:$AE$6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[1]f14!$B$8:$AE$8</c:f>
              <c:numCache>
                <c:formatCode>0.0</c:formatCode>
                <c:ptCount val="30"/>
                <c:pt idx="0">
                  <c:v>100</c:v>
                </c:pt>
                <c:pt idx="1">
                  <c:v>101.48289573975566</c:v>
                </c:pt>
                <c:pt idx="2">
                  <c:v>102.28905762913463</c:v>
                </c:pt>
                <c:pt idx="3">
                  <c:v>98.958726040162475</c:v>
                </c:pt>
                <c:pt idx="4">
                  <c:v>103.81337396900881</c:v>
                </c:pt>
                <c:pt idx="5">
                  <c:v>108.42293672326781</c:v>
                </c:pt>
                <c:pt idx="6">
                  <c:v>109.93307414776598</c:v>
                </c:pt>
                <c:pt idx="7">
                  <c:v>116.36362607659407</c:v>
                </c:pt>
                <c:pt idx="8">
                  <c:v>121.02883551422212</c:v>
                </c:pt>
                <c:pt idx="9">
                  <c:v>121.00845909622203</c:v>
                </c:pt>
                <c:pt idx="10">
                  <c:v>130.03796216522542</c:v>
                </c:pt>
                <c:pt idx="11">
                  <c:v>131.79631509889117</c:v>
                </c:pt>
                <c:pt idx="12">
                  <c:v>131.81615820230093</c:v>
                </c:pt>
                <c:pt idx="13">
                  <c:v>131.49862321085251</c:v>
                </c:pt>
                <c:pt idx="14">
                  <c:v>136.71803785269933</c:v>
                </c:pt>
                <c:pt idx="15">
                  <c:v>134.77685881234771</c:v>
                </c:pt>
                <c:pt idx="16">
                  <c:v>140.67451866732102</c:v>
                </c:pt>
                <c:pt idx="17">
                  <c:v>145.80960618269964</c:v>
                </c:pt>
                <c:pt idx="18">
                  <c:v>140.15691111900776</c:v>
                </c:pt>
                <c:pt idx="19">
                  <c:v>120.86356484408837</c:v>
                </c:pt>
                <c:pt idx="20">
                  <c:v>125.9497101171544</c:v>
                </c:pt>
                <c:pt idx="21">
                  <c:v>127.27498778304486</c:v>
                </c:pt>
                <c:pt idx="22">
                  <c:v>122.53770169417844</c:v>
                </c:pt>
                <c:pt idx="23">
                  <c:v>125.05507683009223</c:v>
                </c:pt>
                <c:pt idx="24">
                  <c:v>123.82117562741988</c:v>
                </c:pt>
                <c:pt idx="25">
                  <c:v>121.7555238980496</c:v>
                </c:pt>
                <c:pt idx="26">
                  <c:v>123.45033095602756</c:v>
                </c:pt>
                <c:pt idx="27">
                  <c:v>130.42666692525691</c:v>
                </c:pt>
                <c:pt idx="28">
                  <c:v>129.01454293773713</c:v>
                </c:pt>
                <c:pt idx="29">
                  <c:v>133.48808778196047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2A-4125-B94E-BFE2DC500F51}"/>
            </c:ext>
          </c:extLst>
        </c:ser>
        <c:ser>
          <c:idx val="4"/>
          <c:order val="2"/>
          <c:tx>
            <c:strRef>
              <c:f>[1]f14!$A$9</c:f>
              <c:strCache>
                <c:ptCount val="1"/>
                <c:pt idx="0">
                  <c:v>Effet de structure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[1]f14!$B$6:$AE$6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[1]f14!$B$9:$AE$9</c:f>
              <c:numCache>
                <c:formatCode>0.0</c:formatCode>
                <c:ptCount val="30"/>
                <c:pt idx="0">
                  <c:v>100</c:v>
                </c:pt>
                <c:pt idx="1">
                  <c:v>100.35802164288799</c:v>
                </c:pt>
                <c:pt idx="2">
                  <c:v>101.04393352396298</c:v>
                </c:pt>
                <c:pt idx="3">
                  <c:v>102.92123922648111</c:v>
                </c:pt>
                <c:pt idx="4">
                  <c:v>102.6363023490744</c:v>
                </c:pt>
                <c:pt idx="5">
                  <c:v>103.73402508910796</c:v>
                </c:pt>
                <c:pt idx="6">
                  <c:v>103.31959651992557</c:v>
                </c:pt>
                <c:pt idx="7">
                  <c:v>102.94866099419045</c:v>
                </c:pt>
                <c:pt idx="8">
                  <c:v>103.70984246514448</c:v>
                </c:pt>
                <c:pt idx="9">
                  <c:v>103.45539520905751</c:v>
                </c:pt>
                <c:pt idx="10">
                  <c:v>103.75832563330822</c:v>
                </c:pt>
                <c:pt idx="11">
                  <c:v>106.1001200235206</c:v>
                </c:pt>
                <c:pt idx="12">
                  <c:v>106.20892155913685</c:v>
                </c:pt>
                <c:pt idx="13">
                  <c:v>107.24511527011711</c:v>
                </c:pt>
                <c:pt idx="14">
                  <c:v>108.37353403761423</c:v>
                </c:pt>
                <c:pt idx="15">
                  <c:v>109.88602572570996</c:v>
                </c:pt>
                <c:pt idx="16">
                  <c:v>110.32216629846381</c:v>
                </c:pt>
                <c:pt idx="17">
                  <c:v>110.42052071598856</c:v>
                </c:pt>
                <c:pt idx="18">
                  <c:v>110.5550774450696</c:v>
                </c:pt>
                <c:pt idx="19">
                  <c:v>111.39712164012272</c:v>
                </c:pt>
                <c:pt idx="20">
                  <c:v>112.55812136105814</c:v>
                </c:pt>
                <c:pt idx="21">
                  <c:v>111.26015978637231</c:v>
                </c:pt>
                <c:pt idx="22">
                  <c:v>111.34255825969051</c:v>
                </c:pt>
                <c:pt idx="23">
                  <c:v>111.70427141108716</c:v>
                </c:pt>
                <c:pt idx="24">
                  <c:v>111.47675722059182</c:v>
                </c:pt>
                <c:pt idx="25">
                  <c:v>110.70390826118933</c:v>
                </c:pt>
                <c:pt idx="26">
                  <c:v>111.64906747516019</c:v>
                </c:pt>
                <c:pt idx="27">
                  <c:v>112.08445705068306</c:v>
                </c:pt>
                <c:pt idx="28">
                  <c:v>112.43351081255007</c:v>
                </c:pt>
                <c:pt idx="29">
                  <c:v>112.53474905804326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2A-4125-B94E-BFE2DC500F51}"/>
            </c:ext>
          </c:extLst>
        </c:ser>
        <c:ser>
          <c:idx val="5"/>
          <c:order val="3"/>
          <c:tx>
            <c:strRef>
              <c:f>[1]f14!$A$10</c:f>
              <c:strCache>
                <c:ptCount val="1"/>
                <c:pt idx="0">
                  <c:v>Intensité énergétique (hors effet de structure)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[1]f14!$B$6:$AE$6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[1]f14!$B$10:$AE$10</c:f>
              <c:numCache>
                <c:formatCode>0.0</c:formatCode>
                <c:ptCount val="30"/>
                <c:pt idx="0">
                  <c:v>100</c:v>
                </c:pt>
                <c:pt idx="1">
                  <c:v>102.48247524596906</c:v>
                </c:pt>
                <c:pt idx="2">
                  <c:v>103.67013737870241</c:v>
                </c:pt>
                <c:pt idx="3">
                  <c:v>105.61797929249121</c:v>
                </c:pt>
                <c:pt idx="4">
                  <c:v>103.16819448780667</c:v>
                </c:pt>
                <c:pt idx="5">
                  <c:v>99.07203000508467</c:v>
                </c:pt>
                <c:pt idx="6">
                  <c:v>98.212796217091864</c:v>
                </c:pt>
                <c:pt idx="7">
                  <c:v>96.422532107198066</c:v>
                </c:pt>
                <c:pt idx="8">
                  <c:v>94.587253204365126</c:v>
                </c:pt>
                <c:pt idx="9">
                  <c:v>94.621674399552234</c:v>
                </c:pt>
                <c:pt idx="10">
                  <c:v>90.431135926656708</c:v>
                </c:pt>
                <c:pt idx="11">
                  <c:v>86.735987924206526</c:v>
                </c:pt>
                <c:pt idx="12">
                  <c:v>86.063192039546379</c:v>
                </c:pt>
                <c:pt idx="13">
                  <c:v>83.735538023487848</c:v>
                </c:pt>
                <c:pt idx="14">
                  <c:v>80.855275759135338</c:v>
                </c:pt>
                <c:pt idx="15">
                  <c:v>79.934109653318799</c:v>
                </c:pt>
                <c:pt idx="16">
                  <c:v>76.19135770839884</c:v>
                </c:pt>
                <c:pt idx="17">
                  <c:v>73.69416226607774</c:v>
                </c:pt>
                <c:pt idx="18">
                  <c:v>73.753807654597964</c:v>
                </c:pt>
                <c:pt idx="19">
                  <c:v>81.672057930272288</c:v>
                </c:pt>
                <c:pt idx="20">
                  <c:v>78.323125342218788</c:v>
                </c:pt>
                <c:pt idx="21">
                  <c:v>78.7406594128976</c:v>
                </c:pt>
                <c:pt idx="22">
                  <c:v>80.141321894986646</c:v>
                </c:pt>
                <c:pt idx="23">
                  <c:v>78.045571865348322</c:v>
                </c:pt>
                <c:pt idx="24">
                  <c:v>79.354041745883848</c:v>
                </c:pt>
                <c:pt idx="25">
                  <c:v>82.608179493843622</c:v>
                </c:pt>
                <c:pt idx="26">
                  <c:v>81.004100463753204</c:v>
                </c:pt>
                <c:pt idx="27">
                  <c:v>77.822843079888784</c:v>
                </c:pt>
                <c:pt idx="28">
                  <c:v>77.219319278481663</c:v>
                </c:pt>
                <c:pt idx="29">
                  <c:v>73.722089057018053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2A-4125-B94E-BFE2DC500F51}"/>
            </c:ext>
          </c:extLst>
        </c:ser>
        <c:ser>
          <c:idx val="1"/>
          <c:order val="4"/>
          <c:tx>
            <c:strRef>
              <c:f>[1]f14!$A$11</c:f>
              <c:strCache>
                <c:ptCount val="1"/>
                <c:pt idx="0">
                  <c:v>Contenu carbone de l'énergie (hors effet de structure)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[1]f14!$B$6:$AE$6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[1]f14!$B$11:$AE$11</c:f>
              <c:numCache>
                <c:formatCode>0.0</c:formatCode>
                <c:ptCount val="30"/>
                <c:pt idx="0">
                  <c:v>100</c:v>
                </c:pt>
                <c:pt idx="1">
                  <c:v>100.18306746833065</c:v>
                </c:pt>
                <c:pt idx="2">
                  <c:v>100.07379652803661</c:v>
                </c:pt>
                <c:pt idx="3">
                  <c:v>99.994725943939471</c:v>
                </c:pt>
                <c:pt idx="4">
                  <c:v>99.525924470564561</c:v>
                </c:pt>
                <c:pt idx="5">
                  <c:v>99.422742417487058</c:v>
                </c:pt>
                <c:pt idx="6">
                  <c:v>99.088195928942966</c:v>
                </c:pt>
                <c:pt idx="7">
                  <c:v>99.10573123313992</c:v>
                </c:pt>
                <c:pt idx="8">
                  <c:v>99.420830912499099</c:v>
                </c:pt>
                <c:pt idx="9">
                  <c:v>99.171553460882706</c:v>
                </c:pt>
                <c:pt idx="10">
                  <c:v>98.964050867882747</c:v>
                </c:pt>
                <c:pt idx="11">
                  <c:v>98.696300587891386</c:v>
                </c:pt>
                <c:pt idx="12">
                  <c:v>98.753974505726475</c:v>
                </c:pt>
                <c:pt idx="13">
                  <c:v>98.736935552256782</c:v>
                </c:pt>
                <c:pt idx="14">
                  <c:v>98.74002445080842</c:v>
                </c:pt>
                <c:pt idx="15">
                  <c:v>98.150142003496214</c:v>
                </c:pt>
                <c:pt idx="16">
                  <c:v>97.909453225246537</c:v>
                </c:pt>
                <c:pt idx="17">
                  <c:v>96.180936279399589</c:v>
                </c:pt>
                <c:pt idx="18">
                  <c:v>93.952609252947767</c:v>
                </c:pt>
                <c:pt idx="19">
                  <c:v>93.461575427196436</c:v>
                </c:pt>
                <c:pt idx="20">
                  <c:v>93.685033596580354</c:v>
                </c:pt>
                <c:pt idx="21">
                  <c:v>93.641076999449865</c:v>
                </c:pt>
                <c:pt idx="22">
                  <c:v>93.037117599120648</c:v>
                </c:pt>
                <c:pt idx="23">
                  <c:v>92.98753524847173</c:v>
                </c:pt>
                <c:pt idx="24">
                  <c:v>92.214167500235362</c:v>
                </c:pt>
                <c:pt idx="25">
                  <c:v>92.249424610803032</c:v>
                </c:pt>
                <c:pt idx="26">
                  <c:v>92.364030688350169</c:v>
                </c:pt>
                <c:pt idx="27">
                  <c:v>92.181186907718313</c:v>
                </c:pt>
                <c:pt idx="28">
                  <c:v>91.999198769375894</c:v>
                </c:pt>
                <c:pt idx="29">
                  <c:v>91.852347677348192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2A-4125-B94E-BFE2DC50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9493072"/>
        <c:axId val="679496400"/>
      </c:lineChart>
      <c:catAx>
        <c:axId val="67949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9496400"/>
        <c:crosses val="autoZero"/>
        <c:auto val="1"/>
        <c:lblAlgn val="ctr"/>
        <c:lblOffset val="100"/>
        <c:noMultiLvlLbl val="0"/>
      </c:catAx>
      <c:valAx>
        <c:axId val="679496400"/>
        <c:scaling>
          <c:orientation val="minMax"/>
          <c:max val="15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79493072"/>
        <c:crosses val="autoZero"/>
        <c:crossBetween val="midCat"/>
        <c:majorUnit val="10"/>
        <c:min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938592944830543E-3"/>
          <c:y val="0.81870488188976387"/>
          <c:w val="0.9939061015431323"/>
          <c:h val="0.16661333333333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2</xdr:row>
      <xdr:rowOff>49530</xdr:rowOff>
    </xdr:from>
    <xdr:to>
      <xdr:col>0</xdr:col>
      <xdr:colOff>5638800</xdr:colOff>
      <xdr:row>2</xdr:row>
      <xdr:rowOff>2339340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49530</xdr:rowOff>
    </xdr:from>
    <xdr:to>
      <xdr:col>0</xdr:col>
      <xdr:colOff>6347460</xdr:colOff>
      <xdr:row>2</xdr:row>
      <xdr:rowOff>2430780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x.menahem\Downloads\emissions_co2_liees_energie_donnees_1990_2019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B7">
            <v>1990</v>
          </cell>
          <cell r="C7">
            <v>1991</v>
          </cell>
          <cell r="D7">
            <v>1992</v>
          </cell>
          <cell r="E7">
            <v>1993</v>
          </cell>
          <cell r="F7">
            <v>1994</v>
          </cell>
          <cell r="G7">
            <v>1995</v>
          </cell>
          <cell r="H7">
            <v>1996</v>
          </cell>
          <cell r="I7">
            <v>1997</v>
          </cell>
          <cell r="J7">
            <v>1998</v>
          </cell>
          <cell r="K7">
            <v>1999</v>
          </cell>
          <cell r="L7">
            <v>2000</v>
          </cell>
          <cell r="M7">
            <v>2001</v>
          </cell>
          <cell r="N7">
            <v>2002</v>
          </cell>
          <cell r="O7">
            <v>2003</v>
          </cell>
          <cell r="P7">
            <v>2004</v>
          </cell>
          <cell r="Q7">
            <v>2005</v>
          </cell>
          <cell r="R7">
            <v>2006</v>
          </cell>
          <cell r="S7">
            <v>2007</v>
          </cell>
          <cell r="T7">
            <v>2008</v>
          </cell>
          <cell r="U7">
            <v>2009</v>
          </cell>
          <cell r="V7">
            <v>2010</v>
          </cell>
          <cell r="W7">
            <v>2011</v>
          </cell>
          <cell r="X7">
            <v>2012</v>
          </cell>
          <cell r="Y7">
            <v>2013</v>
          </cell>
          <cell r="Z7">
            <v>2014</v>
          </cell>
          <cell r="AA7">
            <v>2015</v>
          </cell>
          <cell r="AB7">
            <v>2016</v>
          </cell>
          <cell r="AC7">
            <v>2017</v>
          </cell>
          <cell r="AD7">
            <v>2018</v>
          </cell>
          <cell r="AE7">
            <v>2019</v>
          </cell>
        </row>
        <row r="8">
          <cell r="A8" t="str">
            <v>Émissions de CO2 du transport de voyageurs</v>
          </cell>
          <cell r="B8">
            <v>100</v>
          </cell>
          <cell r="C8">
            <v>101.87931392390738</v>
          </cell>
          <cell r="D8">
            <v>103.65861897399462</v>
          </cell>
          <cell r="E8">
            <v>104.68437225734742</v>
          </cell>
          <cell r="F8">
            <v>104.70849892796403</v>
          </cell>
          <cell r="G8">
            <v>105.0966660419666</v>
          </cell>
          <cell r="H8">
            <v>104.7908162442111</v>
          </cell>
          <cell r="I8">
            <v>105.64711513257363</v>
          </cell>
          <cell r="J8">
            <v>109.63931082375768</v>
          </cell>
          <cell r="K8">
            <v>110.27093064646979</v>
          </cell>
          <cell r="L8">
            <v>112.22559834642588</v>
          </cell>
          <cell r="M8">
            <v>115.30376665503202</v>
          </cell>
          <cell r="N8">
            <v>115.67903801923443</v>
          </cell>
          <cell r="O8">
            <v>115.28443737532817</v>
          </cell>
          <cell r="P8">
            <v>114.39270792602714</v>
          </cell>
          <cell r="Q8">
            <v>112.66740429653295</v>
          </cell>
          <cell r="R8">
            <v>113.21346422794645</v>
          </cell>
          <cell r="S8">
            <v>113.00755625519253</v>
          </cell>
          <cell r="T8">
            <v>108.49373768130158</v>
          </cell>
          <cell r="U8">
            <v>109.39476476694857</v>
          </cell>
          <cell r="V8">
            <v>108.94295215815021</v>
          </cell>
          <cell r="W8">
            <v>107.51695747180007</v>
          </cell>
          <cell r="X8">
            <v>107.7656363332158</v>
          </cell>
          <cell r="Y8">
            <v>106.82984463345021</v>
          </cell>
          <cell r="Z8">
            <v>107.27253155964578</v>
          </cell>
          <cell r="AA8">
            <v>107.82113710028516</v>
          </cell>
          <cell r="AB8">
            <v>108.17798690723832</v>
          </cell>
          <cell r="AC8">
            <v>107.89349769146165</v>
          </cell>
          <cell r="AD8">
            <v>104.65327288912248</v>
          </cell>
          <cell r="AE8">
            <v>104.80710678441756</v>
          </cell>
        </row>
        <row r="9">
          <cell r="A9" t="str">
            <v>Population</v>
          </cell>
          <cell r="B9">
            <v>100</v>
          </cell>
          <cell r="C9">
            <v>100.47041439163517</v>
          </cell>
          <cell r="D9">
            <v>100.9363912027775</v>
          </cell>
          <cell r="E9">
            <v>101.33710040096842</v>
          </cell>
          <cell r="F9">
            <v>101.67512006794075</v>
          </cell>
          <cell r="G9">
            <v>102.00218641433629</v>
          </cell>
          <cell r="H9">
            <v>102.32266824828983</v>
          </cell>
          <cell r="I9">
            <v>102.64272686773182</v>
          </cell>
          <cell r="J9">
            <v>102.97829629902174</v>
          </cell>
          <cell r="K9">
            <v>103.47137294605292</v>
          </cell>
          <cell r="L9">
            <v>104.15024340874037</v>
          </cell>
          <cell r="M9">
            <v>104.88002481377218</v>
          </cell>
          <cell r="N9">
            <v>105.61647890093589</v>
          </cell>
          <cell r="O9">
            <v>106.33904890703045</v>
          </cell>
          <cell r="P9">
            <v>107.09856289489164</v>
          </cell>
          <cell r="Q9">
            <v>107.88707501206538</v>
          </cell>
          <cell r="R9">
            <v>108.62062390794675</v>
          </cell>
          <cell r="S9">
            <v>109.26878839442827</v>
          </cell>
          <cell r="T9">
            <v>109.8599405960241</v>
          </cell>
          <cell r="U9">
            <v>110.41573498857467</v>
          </cell>
          <cell r="V9">
            <v>110.94883979312534</v>
          </cell>
          <cell r="W9">
            <v>111.48732383045706</v>
          </cell>
          <cell r="X9">
            <v>112.04060715023915</v>
          </cell>
          <cell r="Y9">
            <v>112.61546206635313</v>
          </cell>
          <cell r="Z9">
            <v>113.14708650181034</v>
          </cell>
          <cell r="AA9">
            <v>113.53576847260146</v>
          </cell>
          <cell r="AB9">
            <v>113.83405711390927</v>
          </cell>
          <cell r="AC9">
            <v>114.07121330072219</v>
          </cell>
          <cell r="AD9">
            <v>114.23240600950147</v>
          </cell>
          <cell r="AE9">
            <v>114.37364062727409</v>
          </cell>
        </row>
        <row r="10">
          <cell r="A10" t="str">
            <v>Distance parcourue par habitant</v>
          </cell>
          <cell r="B10">
            <v>99.999999999999986</v>
          </cell>
          <cell r="C10">
            <v>101.04881795876472</v>
          </cell>
          <cell r="D10">
            <v>102.4584618478623</v>
          </cell>
          <cell r="E10">
            <v>102.3190774188476</v>
          </cell>
          <cell r="F10">
            <v>104.09031969763153</v>
          </cell>
          <cell r="G10">
            <v>102.65063519140384</v>
          </cell>
          <cell r="H10">
            <v>103.04904230254647</v>
          </cell>
          <cell r="I10">
            <v>103.7700577666277</v>
          </cell>
          <cell r="J10">
            <v>106.78090952630892</v>
          </cell>
          <cell r="K10">
            <v>107.36592553917821</v>
          </cell>
          <cell r="L10">
            <v>109.42353582128844</v>
          </cell>
          <cell r="M10">
            <v>111.50380024501638</v>
          </cell>
          <cell r="N10">
            <v>111.71503677806776</v>
          </cell>
          <cell r="O10">
            <v>110.79309939878527</v>
          </cell>
          <cell r="P10">
            <v>110.45236710657943</v>
          </cell>
          <cell r="Q10">
            <v>109.02928614854012</v>
          </cell>
          <cell r="R10">
            <v>110.04900553942349</v>
          </cell>
          <cell r="S10">
            <v>110.92565420156862</v>
          </cell>
          <cell r="T10">
            <v>108.95875853758912</v>
          </cell>
          <cell r="U10">
            <v>109.37646803518406</v>
          </cell>
          <cell r="V10">
            <v>108.73874573973546</v>
          </cell>
          <cell r="W10">
            <v>109.399842940157</v>
          </cell>
          <cell r="X10">
            <v>110.68790612783214</v>
          </cell>
          <cell r="Y10">
            <v>111.47028200815697</v>
          </cell>
          <cell r="Z10">
            <v>112.81788606301444</v>
          </cell>
          <cell r="AA10">
            <v>113.36823126799148</v>
          </cell>
          <cell r="AB10">
            <v>114.92673136733887</v>
          </cell>
          <cell r="AC10">
            <v>115.43511729446358</v>
          </cell>
          <cell r="AD10">
            <v>113.60445829376461</v>
          </cell>
          <cell r="AE10">
            <v>114.43371117366317</v>
          </cell>
        </row>
        <row r="11">
          <cell r="A11" t="str">
            <v>Effet de structure modale</v>
          </cell>
          <cell r="B11">
            <v>100</v>
          </cell>
          <cell r="C11">
            <v>100.13241922120099</v>
          </cell>
          <cell r="D11">
            <v>100.44887413672036</v>
          </cell>
          <cell r="E11">
            <v>100.98083283783821</v>
          </cell>
          <cell r="F11">
            <v>101.10817118861723</v>
          </cell>
          <cell r="G11">
            <v>101.77171041556312</v>
          </cell>
          <cell r="H11">
            <v>101.37276187154814</v>
          </cell>
          <cell r="I11">
            <v>101.16280702712888</v>
          </cell>
          <cell r="J11">
            <v>101.17803280984148</v>
          </cell>
          <cell r="K11">
            <v>101.30068858015744</v>
          </cell>
          <cell r="L11">
            <v>100.96168472872465</v>
          </cell>
          <cell r="M11">
            <v>101.07005564487459</v>
          </cell>
          <cell r="N11">
            <v>100.86995933978125</v>
          </cell>
          <cell r="O11">
            <v>100.92656326923348</v>
          </cell>
          <cell r="P11">
            <v>100.39326136566137</v>
          </cell>
          <cell r="Q11">
            <v>100.09112886713713</v>
          </cell>
          <cell r="R11">
            <v>99.712014921145439</v>
          </cell>
          <cell r="S11">
            <v>99.618618297653114</v>
          </cell>
          <cell r="T11">
            <v>98.766368241554233</v>
          </cell>
          <cell r="U11">
            <v>98.990648951299363</v>
          </cell>
          <cell r="V11">
            <v>98.830918945939729</v>
          </cell>
          <cell r="W11">
            <v>98.67290640877934</v>
          </cell>
          <cell r="X11">
            <v>98.871055406690346</v>
          </cell>
          <cell r="Y11">
            <v>99.108561141523012</v>
          </cell>
          <cell r="Z11">
            <v>99.227123904393068</v>
          </cell>
          <cell r="AA11">
            <v>99.250824831995317</v>
          </cell>
          <cell r="AB11">
            <v>99.473912745137355</v>
          </cell>
          <cell r="AC11">
            <v>98.98320964844288</v>
          </cell>
          <cell r="AD11">
            <v>98.998818965009448</v>
          </cell>
          <cell r="AE11">
            <v>98.70807148437018</v>
          </cell>
        </row>
        <row r="12">
          <cell r="A12" t="str">
            <v>Intensité énergétique (hors structure)</v>
          </cell>
          <cell r="B12">
            <v>100</v>
          </cell>
          <cell r="C12">
            <v>100.0436199803093</v>
          </cell>
          <cell r="D12">
            <v>99.676538980232124</v>
          </cell>
          <cell r="E12">
            <v>99.925948220306267</v>
          </cell>
          <cell r="F12">
            <v>97.925393499086951</v>
          </cell>
          <cell r="G12">
            <v>98.656963192537432</v>
          </cell>
          <cell r="H12">
            <v>98.255532808130525</v>
          </cell>
          <cell r="I12">
            <v>98.285440630075755</v>
          </cell>
          <cell r="J12">
            <v>98.637403770077356</v>
          </cell>
          <cell r="K12">
            <v>98.195239367193452</v>
          </cell>
          <cell r="L12">
            <v>97.781571022569707</v>
          </cell>
          <cell r="M12">
            <v>97.91929098702127</v>
          </cell>
          <cell r="N12">
            <v>97.531307758442637</v>
          </cell>
          <cell r="O12">
            <v>97.222416330746427</v>
          </cell>
          <cell r="P12">
            <v>96.60134983514051</v>
          </cell>
          <cell r="Q12">
            <v>96.449223719801964</v>
          </cell>
          <cell r="R12">
            <v>96.008437493504204</v>
          </cell>
          <cell r="S12">
            <v>96.040689771442928</v>
          </cell>
          <cell r="T12">
            <v>96.32754129405231</v>
          </cell>
          <cell r="U12">
            <v>96.332206152488865</v>
          </cell>
          <cell r="V12">
            <v>96.079322177289313</v>
          </cell>
          <cell r="W12">
            <v>93.978488756732858</v>
          </cell>
          <cell r="X12">
            <v>92.971597635988843</v>
          </cell>
          <cell r="Y12">
            <v>90.863601541448006</v>
          </cell>
          <cell r="Z12">
            <v>90.240463589826959</v>
          </cell>
          <cell r="AA12">
            <v>89.976052142741537</v>
          </cell>
          <cell r="AB12">
            <v>88.611791518077425</v>
          </cell>
          <cell r="AC12">
            <v>88.547394295521329</v>
          </cell>
          <cell r="AD12">
            <v>87.387326982519426</v>
          </cell>
          <cell r="AE12">
            <v>87.273972946658375</v>
          </cell>
        </row>
        <row r="13">
          <cell r="A13" t="str">
            <v>Contenu carbone de l'énergie (hors structure)</v>
          </cell>
          <cell r="B13">
            <v>100</v>
          </cell>
          <cell r="C13">
            <v>100.17341366682284</v>
          </cell>
          <cell r="D13">
            <v>100.10869275851555</v>
          </cell>
          <cell r="E13">
            <v>100.05517082452629</v>
          </cell>
          <cell r="F13">
            <v>99.925266895074756</v>
          </cell>
          <cell r="G13">
            <v>99.96845969170576</v>
          </cell>
          <cell r="H13">
            <v>99.776694634062025</v>
          </cell>
          <cell r="I13">
            <v>99.75791009308756</v>
          </cell>
          <cell r="J13">
            <v>99.907735374205302</v>
          </cell>
          <cell r="K13">
            <v>99.786439173809143</v>
          </cell>
          <cell r="L13">
            <v>99.748712006093982</v>
          </cell>
          <cell r="M13">
            <v>99.625446117478049</v>
          </cell>
          <cell r="N13">
            <v>99.656460349909437</v>
          </cell>
          <cell r="O13">
            <v>99.722533924677563</v>
          </cell>
          <cell r="P13">
            <v>99.713029663520203</v>
          </cell>
          <cell r="Q13">
            <v>99.218207670059428</v>
          </cell>
          <cell r="R13">
            <v>98.933362550636602</v>
          </cell>
          <cell r="S13">
            <v>97.450388089143772</v>
          </cell>
          <cell r="T13">
            <v>95.267244783036062</v>
          </cell>
          <cell r="U13">
            <v>94.989586726909479</v>
          </cell>
          <cell r="V13">
            <v>95.097541877205515</v>
          </cell>
          <cell r="W13">
            <v>95.062317905377427</v>
          </cell>
          <cell r="X13">
            <v>94.533384741513188</v>
          </cell>
          <cell r="Y13">
            <v>94.500554295270078</v>
          </cell>
          <cell r="Z13">
            <v>93.850258940719527</v>
          </cell>
          <cell r="AA13">
            <v>93.803441950018424</v>
          </cell>
          <cell r="AB13">
            <v>93.809086653303282</v>
          </cell>
          <cell r="AC13">
            <v>93.485433230931065</v>
          </cell>
          <cell r="AD13">
            <v>93.21582479124622</v>
          </cell>
          <cell r="AE13">
            <v>92.955136030213993</v>
          </cell>
        </row>
      </sheetData>
      <sheetData sheetId="11"/>
      <sheetData sheetId="12"/>
      <sheetData sheetId="13"/>
      <sheetData sheetId="14">
        <row r="6">
          <cell r="B6">
            <v>1990</v>
          </cell>
          <cell r="C6">
            <v>1991</v>
          </cell>
          <cell r="D6">
            <v>1992</v>
          </cell>
          <cell r="E6">
            <v>1993</v>
          </cell>
          <cell r="F6">
            <v>1994</v>
          </cell>
          <cell r="G6">
            <v>1995</v>
          </cell>
          <cell r="H6">
            <v>1996</v>
          </cell>
          <cell r="I6">
            <v>1997</v>
          </cell>
          <cell r="J6">
            <v>1998</v>
          </cell>
          <cell r="K6">
            <v>1999</v>
          </cell>
          <cell r="L6">
            <v>2000</v>
          </cell>
          <cell r="M6">
            <v>2001</v>
          </cell>
          <cell r="N6">
            <v>2002</v>
          </cell>
          <cell r="O6">
            <v>2003</v>
          </cell>
          <cell r="P6">
            <v>2004</v>
          </cell>
          <cell r="Q6">
            <v>2005</v>
          </cell>
          <cell r="R6">
            <v>2006</v>
          </cell>
          <cell r="S6">
            <v>2007</v>
          </cell>
          <cell r="T6">
            <v>2008</v>
          </cell>
          <cell r="U6">
            <v>2009</v>
          </cell>
          <cell r="V6">
            <v>2010</v>
          </cell>
          <cell r="W6">
            <v>2011</v>
          </cell>
          <cell r="X6">
            <v>2012</v>
          </cell>
          <cell r="Y6">
            <v>2013</v>
          </cell>
          <cell r="Z6">
            <v>2014</v>
          </cell>
          <cell r="AA6">
            <v>2015</v>
          </cell>
          <cell r="AB6">
            <v>2016</v>
          </cell>
          <cell r="AC6">
            <v>2017</v>
          </cell>
          <cell r="AD6">
            <v>2018</v>
          </cell>
          <cell r="AE6">
            <v>2019</v>
          </cell>
        </row>
        <row r="7">
          <cell r="A7" t="str">
            <v>Émissions de CO2</v>
          </cell>
          <cell r="B7">
            <v>99.999999999999986</v>
          </cell>
          <cell r="C7">
            <v>104.56560964808008</v>
          </cell>
          <cell r="D7">
            <v>107.22930029816803</v>
          </cell>
          <cell r="E7">
            <v>107.56576025468758</v>
          </cell>
          <cell r="F7">
            <v>109.40479429773863</v>
          </cell>
          <cell r="G7">
            <v>110.7845495499641</v>
          </cell>
          <cell r="H7">
            <v>110.53531967976959</v>
          </cell>
          <cell r="I7">
            <v>114.47621213292271</v>
          </cell>
          <cell r="J7">
            <v>118.03718169616801</v>
          </cell>
          <cell r="K7">
            <v>117.47531548255832</v>
          </cell>
          <cell r="L7">
            <v>120.75039493200822</v>
          </cell>
          <cell r="M7">
            <v>119.70694488083588</v>
          </cell>
          <cell r="N7">
            <v>118.98759382528637</v>
          </cell>
          <cell r="O7">
            <v>116.59721721196324</v>
          </cell>
          <cell r="P7">
            <v>118.29071197558096</v>
          </cell>
          <cell r="Q7">
            <v>116.19324237561069</v>
          </cell>
          <cell r="R7">
            <v>115.77333845855078</v>
          </cell>
          <cell r="S7">
            <v>114.11901501681601</v>
          </cell>
          <cell r="T7">
            <v>107.37087762880077</v>
          </cell>
          <cell r="U7">
            <v>102.77227377501933</v>
          </cell>
          <cell r="V7">
            <v>104.02416393508838</v>
          </cell>
          <cell r="W7">
            <v>104.41146534400491</v>
          </cell>
          <cell r="X7">
            <v>101.72874218576824</v>
          </cell>
          <cell r="Y7">
            <v>101.37809150007668</v>
          </cell>
          <cell r="Z7">
            <v>101.00571598113373</v>
          </cell>
          <cell r="AA7">
            <v>102.71605814605181</v>
          </cell>
          <cell r="AB7">
            <v>103.12340374983609</v>
          </cell>
          <cell r="AC7">
            <v>104.8723927194544</v>
          </cell>
          <cell r="AD7">
            <v>103.04915952888699</v>
          </cell>
          <cell r="AE7">
            <v>101.72250652096101</v>
          </cell>
        </row>
        <row r="8">
          <cell r="A8" t="str">
            <v>Activité (tonnes.km transportées)</v>
          </cell>
          <cell r="B8">
            <v>100</v>
          </cell>
          <cell r="C8">
            <v>101.48289573975566</v>
          </cell>
          <cell r="D8">
            <v>102.28905762913463</v>
          </cell>
          <cell r="E8">
            <v>98.958726040162475</v>
          </cell>
          <cell r="F8">
            <v>103.81337396900881</v>
          </cell>
          <cell r="G8">
            <v>108.42293672326781</v>
          </cell>
          <cell r="H8">
            <v>109.93307414776598</v>
          </cell>
          <cell r="I8">
            <v>116.36362607659407</v>
          </cell>
          <cell r="J8">
            <v>121.02883551422212</v>
          </cell>
          <cell r="K8">
            <v>121.00845909622203</v>
          </cell>
          <cell r="L8">
            <v>130.03796216522542</v>
          </cell>
          <cell r="M8">
            <v>131.79631509889117</v>
          </cell>
          <cell r="N8">
            <v>131.81615820230093</v>
          </cell>
          <cell r="O8">
            <v>131.49862321085251</v>
          </cell>
          <cell r="P8">
            <v>136.71803785269933</v>
          </cell>
          <cell r="Q8">
            <v>134.77685881234771</v>
          </cell>
          <cell r="R8">
            <v>140.67451866732102</v>
          </cell>
          <cell r="S8">
            <v>145.80960618269964</v>
          </cell>
          <cell r="T8">
            <v>140.15691111900776</v>
          </cell>
          <cell r="U8">
            <v>120.86356484408837</v>
          </cell>
          <cell r="V8">
            <v>125.9497101171544</v>
          </cell>
          <cell r="W8">
            <v>127.27498778304486</v>
          </cell>
          <cell r="X8">
            <v>122.53770169417844</v>
          </cell>
          <cell r="Y8">
            <v>125.05507683009223</v>
          </cell>
          <cell r="Z8">
            <v>123.82117562741988</v>
          </cell>
          <cell r="AA8">
            <v>121.7555238980496</v>
          </cell>
          <cell r="AB8">
            <v>123.45033095602756</v>
          </cell>
          <cell r="AC8">
            <v>130.42666692525691</v>
          </cell>
          <cell r="AD8">
            <v>129.01454293773713</v>
          </cell>
          <cell r="AE8">
            <v>133.48808778196047</v>
          </cell>
        </row>
        <row r="9">
          <cell r="A9" t="str">
            <v>Effet de structure</v>
          </cell>
          <cell r="B9">
            <v>100</v>
          </cell>
          <cell r="C9">
            <v>100.35802164288799</v>
          </cell>
          <cell r="D9">
            <v>101.04393352396298</v>
          </cell>
          <cell r="E9">
            <v>102.92123922648111</v>
          </cell>
          <cell r="F9">
            <v>102.6363023490744</v>
          </cell>
          <cell r="G9">
            <v>103.73402508910796</v>
          </cell>
          <cell r="H9">
            <v>103.31959651992557</v>
          </cell>
          <cell r="I9">
            <v>102.94866099419045</v>
          </cell>
          <cell r="J9">
            <v>103.70984246514448</v>
          </cell>
          <cell r="K9">
            <v>103.45539520905751</v>
          </cell>
          <cell r="L9">
            <v>103.75832563330822</v>
          </cell>
          <cell r="M9">
            <v>106.1001200235206</v>
          </cell>
          <cell r="N9">
            <v>106.20892155913685</v>
          </cell>
          <cell r="O9">
            <v>107.24511527011711</v>
          </cell>
          <cell r="P9">
            <v>108.37353403761423</v>
          </cell>
          <cell r="Q9">
            <v>109.88602572570996</v>
          </cell>
          <cell r="R9">
            <v>110.32216629846381</v>
          </cell>
          <cell r="S9">
            <v>110.42052071598856</v>
          </cell>
          <cell r="T9">
            <v>110.5550774450696</v>
          </cell>
          <cell r="U9">
            <v>111.39712164012272</v>
          </cell>
          <cell r="V9">
            <v>112.55812136105814</v>
          </cell>
          <cell r="W9">
            <v>111.26015978637231</v>
          </cell>
          <cell r="X9">
            <v>111.34255825969051</v>
          </cell>
          <cell r="Y9">
            <v>111.70427141108716</v>
          </cell>
          <cell r="Z9">
            <v>111.47675722059182</v>
          </cell>
          <cell r="AA9">
            <v>110.70390826118933</v>
          </cell>
          <cell r="AB9">
            <v>111.64906747516019</v>
          </cell>
          <cell r="AC9">
            <v>112.08445705068306</v>
          </cell>
          <cell r="AD9">
            <v>112.43351081255007</v>
          </cell>
          <cell r="AE9">
            <v>112.53474905804326</v>
          </cell>
        </row>
        <row r="10">
          <cell r="A10" t="str">
            <v>Intensité énergétique (hors effet de structure)</v>
          </cell>
          <cell r="B10">
            <v>100</v>
          </cell>
          <cell r="C10">
            <v>102.48247524596906</v>
          </cell>
          <cell r="D10">
            <v>103.67013737870241</v>
          </cell>
          <cell r="E10">
            <v>105.61797929249121</v>
          </cell>
          <cell r="F10">
            <v>103.16819448780667</v>
          </cell>
          <cell r="G10">
            <v>99.07203000508467</v>
          </cell>
          <cell r="H10">
            <v>98.212796217091864</v>
          </cell>
          <cell r="I10">
            <v>96.422532107198066</v>
          </cell>
          <cell r="J10">
            <v>94.587253204365126</v>
          </cell>
          <cell r="K10">
            <v>94.621674399552234</v>
          </cell>
          <cell r="L10">
            <v>90.431135926656708</v>
          </cell>
          <cell r="M10">
            <v>86.735987924206526</v>
          </cell>
          <cell r="N10">
            <v>86.063192039546379</v>
          </cell>
          <cell r="O10">
            <v>83.735538023487848</v>
          </cell>
          <cell r="P10">
            <v>80.855275759135338</v>
          </cell>
          <cell r="Q10">
            <v>79.934109653318799</v>
          </cell>
          <cell r="R10">
            <v>76.19135770839884</v>
          </cell>
          <cell r="S10">
            <v>73.69416226607774</v>
          </cell>
          <cell r="T10">
            <v>73.753807654597964</v>
          </cell>
          <cell r="U10">
            <v>81.672057930272288</v>
          </cell>
          <cell r="V10">
            <v>78.323125342218788</v>
          </cell>
          <cell r="W10">
            <v>78.7406594128976</v>
          </cell>
          <cell r="X10">
            <v>80.141321894986646</v>
          </cell>
          <cell r="Y10">
            <v>78.045571865348322</v>
          </cell>
          <cell r="Z10">
            <v>79.354041745883848</v>
          </cell>
          <cell r="AA10">
            <v>82.608179493843622</v>
          </cell>
          <cell r="AB10">
            <v>81.004100463753204</v>
          </cell>
          <cell r="AC10">
            <v>77.822843079888784</v>
          </cell>
          <cell r="AD10">
            <v>77.219319278481663</v>
          </cell>
          <cell r="AE10">
            <v>73.722089057018053</v>
          </cell>
        </row>
        <row r="11">
          <cell r="A11" t="str">
            <v>Contenu carbone de l'énergie (hors effet de structure)</v>
          </cell>
          <cell r="B11">
            <v>100</v>
          </cell>
          <cell r="C11">
            <v>100.18306746833065</v>
          </cell>
          <cell r="D11">
            <v>100.07379652803661</v>
          </cell>
          <cell r="E11">
            <v>99.994725943939471</v>
          </cell>
          <cell r="F11">
            <v>99.525924470564561</v>
          </cell>
          <cell r="G11">
            <v>99.422742417487058</v>
          </cell>
          <cell r="H11">
            <v>99.088195928942966</v>
          </cell>
          <cell r="I11">
            <v>99.10573123313992</v>
          </cell>
          <cell r="J11">
            <v>99.420830912499099</v>
          </cell>
          <cell r="K11">
            <v>99.171553460882706</v>
          </cell>
          <cell r="L11">
            <v>98.964050867882747</v>
          </cell>
          <cell r="M11">
            <v>98.696300587891386</v>
          </cell>
          <cell r="N11">
            <v>98.753974505726475</v>
          </cell>
          <cell r="O11">
            <v>98.736935552256782</v>
          </cell>
          <cell r="P11">
            <v>98.74002445080842</v>
          </cell>
          <cell r="Q11">
            <v>98.150142003496214</v>
          </cell>
          <cell r="R11">
            <v>97.909453225246537</v>
          </cell>
          <cell r="S11">
            <v>96.180936279399589</v>
          </cell>
          <cell r="T11">
            <v>93.952609252947767</v>
          </cell>
          <cell r="U11">
            <v>93.461575427196436</v>
          </cell>
          <cell r="V11">
            <v>93.685033596580354</v>
          </cell>
          <cell r="W11">
            <v>93.641076999449865</v>
          </cell>
          <cell r="X11">
            <v>93.037117599120648</v>
          </cell>
          <cell r="Y11">
            <v>92.98753524847173</v>
          </cell>
          <cell r="Z11">
            <v>92.214167500235362</v>
          </cell>
          <cell r="AA11">
            <v>92.249424610803032</v>
          </cell>
          <cell r="AB11">
            <v>92.364030688350169</v>
          </cell>
          <cell r="AC11">
            <v>92.181186907718313</v>
          </cell>
          <cell r="AD11">
            <v>91.999198769375894</v>
          </cell>
          <cell r="AE11">
            <v>91.852347677348192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workbookViewId="0">
      <selection activeCell="C3" sqref="C3"/>
    </sheetView>
  </sheetViews>
  <sheetFormatPr baseColWidth="10" defaultColWidth="11.5703125" defaultRowHeight="12" x14ac:dyDescent="0.2"/>
  <cols>
    <col min="1" max="1" width="82.7109375" style="4" customWidth="1"/>
    <col min="2" max="31" width="6.7109375" style="4" customWidth="1"/>
    <col min="32" max="16384" width="11.5703125" style="4"/>
  </cols>
  <sheetData>
    <row r="1" spans="1:31" s="2" customFormat="1" x14ac:dyDescent="0.2">
      <c r="A1" s="1" t="s">
        <v>0</v>
      </c>
    </row>
    <row r="2" spans="1:31" x14ac:dyDescent="0.2">
      <c r="A2" s="3" t="s">
        <v>1</v>
      </c>
    </row>
    <row r="3" spans="1:31" ht="195.75" customHeight="1" x14ac:dyDescent="0.2">
      <c r="A3" s="3"/>
    </row>
    <row r="4" spans="1:31" x14ac:dyDescent="0.2">
      <c r="A4" s="3" t="s">
        <v>2</v>
      </c>
    </row>
    <row r="5" spans="1:31" x14ac:dyDescent="0.2">
      <c r="A5" s="3" t="s">
        <v>3</v>
      </c>
    </row>
    <row r="6" spans="1:31" x14ac:dyDescent="0.2">
      <c r="A6" s="3" t="s">
        <v>4</v>
      </c>
    </row>
    <row r="7" spans="1:31" x14ac:dyDescent="0.2">
      <c r="A7" s="3"/>
      <c r="B7" s="5">
        <v>1990</v>
      </c>
      <c r="C7" s="5">
        <v>1991</v>
      </c>
      <c r="D7" s="5">
        <v>1992</v>
      </c>
      <c r="E7" s="5">
        <v>1993</v>
      </c>
      <c r="F7" s="5">
        <v>1994</v>
      </c>
      <c r="G7" s="5">
        <v>1995</v>
      </c>
      <c r="H7" s="5">
        <v>1996</v>
      </c>
      <c r="I7" s="5">
        <v>1997</v>
      </c>
      <c r="J7" s="5">
        <v>1998</v>
      </c>
      <c r="K7" s="5">
        <v>1999</v>
      </c>
      <c r="L7" s="5">
        <v>2000</v>
      </c>
      <c r="M7" s="5">
        <v>2001</v>
      </c>
      <c r="N7" s="5">
        <v>2002</v>
      </c>
      <c r="O7" s="5">
        <v>2003</v>
      </c>
      <c r="P7" s="5">
        <v>2004</v>
      </c>
      <c r="Q7" s="5">
        <v>2005</v>
      </c>
      <c r="R7" s="5">
        <v>2006</v>
      </c>
      <c r="S7" s="5">
        <v>2007</v>
      </c>
      <c r="T7" s="5">
        <v>2008</v>
      </c>
      <c r="U7" s="5">
        <v>2009</v>
      </c>
      <c r="V7" s="5">
        <v>2010</v>
      </c>
      <c r="W7" s="5">
        <v>2011</v>
      </c>
      <c r="X7" s="5">
        <v>2012</v>
      </c>
      <c r="Y7" s="5">
        <v>2013</v>
      </c>
      <c r="Z7" s="5">
        <v>2014</v>
      </c>
      <c r="AA7" s="5">
        <v>2015</v>
      </c>
      <c r="AB7" s="5">
        <v>2016</v>
      </c>
      <c r="AC7" s="5">
        <v>2017</v>
      </c>
      <c r="AD7" s="5">
        <v>2018</v>
      </c>
      <c r="AE7" s="5">
        <v>2019</v>
      </c>
    </row>
    <row r="8" spans="1:31" s="8" customFormat="1" ht="13.5" x14ac:dyDescent="0.25">
      <c r="A8" s="6" t="s">
        <v>5</v>
      </c>
      <c r="B8" s="7">
        <v>100</v>
      </c>
      <c r="C8" s="7">
        <v>101.87931392390738</v>
      </c>
      <c r="D8" s="7">
        <v>103.65861897399462</v>
      </c>
      <c r="E8" s="7">
        <v>104.68437225734742</v>
      </c>
      <c r="F8" s="7">
        <v>104.70849892796403</v>
      </c>
      <c r="G8" s="7">
        <v>105.0966660419666</v>
      </c>
      <c r="H8" s="7">
        <v>104.7908162442111</v>
      </c>
      <c r="I8" s="7">
        <v>105.64711513257363</v>
      </c>
      <c r="J8" s="7">
        <v>109.63931082375768</v>
      </c>
      <c r="K8" s="7">
        <v>110.27093064646979</v>
      </c>
      <c r="L8" s="7">
        <v>112.22559834642588</v>
      </c>
      <c r="M8" s="7">
        <v>115.30376665503202</v>
      </c>
      <c r="N8" s="7">
        <v>115.67903801923443</v>
      </c>
      <c r="O8" s="7">
        <v>115.28443737532817</v>
      </c>
      <c r="P8" s="7">
        <v>114.39270792602714</v>
      </c>
      <c r="Q8" s="7">
        <v>112.66740429653295</v>
      </c>
      <c r="R8" s="7">
        <v>113.21346422794645</v>
      </c>
      <c r="S8" s="7">
        <v>113.00755625519253</v>
      </c>
      <c r="T8" s="7">
        <v>108.49373768130158</v>
      </c>
      <c r="U8" s="7">
        <v>109.39476476694857</v>
      </c>
      <c r="V8" s="7">
        <v>108.94295215815021</v>
      </c>
      <c r="W8" s="7">
        <v>107.51695747180007</v>
      </c>
      <c r="X8" s="7">
        <v>107.7656363332158</v>
      </c>
      <c r="Y8" s="7">
        <v>106.82984463345021</v>
      </c>
      <c r="Z8" s="7">
        <v>107.27253155964578</v>
      </c>
      <c r="AA8" s="7">
        <v>107.82113710028516</v>
      </c>
      <c r="AB8" s="7">
        <v>108.17798690723832</v>
      </c>
      <c r="AC8" s="7">
        <v>107.89349769146165</v>
      </c>
      <c r="AD8" s="7">
        <v>104.65327288912248</v>
      </c>
      <c r="AE8" s="7">
        <v>104.80710678441756</v>
      </c>
    </row>
    <row r="9" spans="1:31" s="8" customFormat="1" x14ac:dyDescent="0.2">
      <c r="A9" s="6" t="s">
        <v>6</v>
      </c>
      <c r="B9" s="7">
        <v>100</v>
      </c>
      <c r="C9" s="7">
        <v>100.47041439163517</v>
      </c>
      <c r="D9" s="7">
        <v>100.9363912027775</v>
      </c>
      <c r="E9" s="7">
        <v>101.33710040096842</v>
      </c>
      <c r="F9" s="7">
        <v>101.67512006794075</v>
      </c>
      <c r="G9" s="7">
        <v>102.00218641433629</v>
      </c>
      <c r="H9" s="7">
        <v>102.32266824828983</v>
      </c>
      <c r="I9" s="7">
        <v>102.64272686773182</v>
      </c>
      <c r="J9" s="7">
        <v>102.97829629902174</v>
      </c>
      <c r="K9" s="7">
        <v>103.47137294605292</v>
      </c>
      <c r="L9" s="7">
        <v>104.15024340874037</v>
      </c>
      <c r="M9" s="7">
        <v>104.88002481377218</v>
      </c>
      <c r="N9" s="7">
        <v>105.61647890093589</v>
      </c>
      <c r="O9" s="7">
        <v>106.33904890703045</v>
      </c>
      <c r="P9" s="7">
        <v>107.09856289489164</v>
      </c>
      <c r="Q9" s="7">
        <v>107.88707501206538</v>
      </c>
      <c r="R9" s="7">
        <v>108.62062390794675</v>
      </c>
      <c r="S9" s="7">
        <v>109.26878839442827</v>
      </c>
      <c r="T9" s="7">
        <v>109.8599405960241</v>
      </c>
      <c r="U9" s="7">
        <v>110.41573498857467</v>
      </c>
      <c r="V9" s="7">
        <v>110.94883979312534</v>
      </c>
      <c r="W9" s="7">
        <v>111.48732383045706</v>
      </c>
      <c r="X9" s="7">
        <v>112.04060715023915</v>
      </c>
      <c r="Y9" s="7">
        <v>112.61546206635313</v>
      </c>
      <c r="Z9" s="7">
        <v>113.14708650181034</v>
      </c>
      <c r="AA9" s="7">
        <v>113.53576847260146</v>
      </c>
      <c r="AB9" s="7">
        <v>113.83405711390927</v>
      </c>
      <c r="AC9" s="7">
        <v>114.07121330072219</v>
      </c>
      <c r="AD9" s="7">
        <v>114.23240600950147</v>
      </c>
      <c r="AE9" s="7">
        <v>114.37364062727409</v>
      </c>
    </row>
    <row r="10" spans="1:31" s="8" customFormat="1" x14ac:dyDescent="0.2">
      <c r="A10" s="6" t="s">
        <v>7</v>
      </c>
      <c r="B10" s="7">
        <v>99.999999999999986</v>
      </c>
      <c r="C10" s="7">
        <v>101.04881795876472</v>
      </c>
      <c r="D10" s="7">
        <v>102.4584618478623</v>
      </c>
      <c r="E10" s="7">
        <v>102.3190774188476</v>
      </c>
      <c r="F10" s="7">
        <v>104.09031969763153</v>
      </c>
      <c r="G10" s="7">
        <v>102.65063519140384</v>
      </c>
      <c r="H10" s="7">
        <v>103.04904230254647</v>
      </c>
      <c r="I10" s="7">
        <v>103.7700577666277</v>
      </c>
      <c r="J10" s="7">
        <v>106.78090952630892</v>
      </c>
      <c r="K10" s="7">
        <v>107.36592553917821</v>
      </c>
      <c r="L10" s="7">
        <v>109.42353582128844</v>
      </c>
      <c r="M10" s="7">
        <v>111.50380024501638</v>
      </c>
      <c r="N10" s="7">
        <v>111.71503677806776</v>
      </c>
      <c r="O10" s="7">
        <v>110.79309939878527</v>
      </c>
      <c r="P10" s="7">
        <v>110.45236710657943</v>
      </c>
      <c r="Q10" s="7">
        <v>109.02928614854012</v>
      </c>
      <c r="R10" s="7">
        <v>110.04900553942349</v>
      </c>
      <c r="S10" s="7">
        <v>110.92565420156862</v>
      </c>
      <c r="T10" s="7">
        <v>108.95875853758912</v>
      </c>
      <c r="U10" s="7">
        <v>109.37646803518406</v>
      </c>
      <c r="V10" s="7">
        <v>108.73874573973546</v>
      </c>
      <c r="W10" s="7">
        <v>109.399842940157</v>
      </c>
      <c r="X10" s="7">
        <v>110.68790612783214</v>
      </c>
      <c r="Y10" s="7">
        <v>111.47028200815697</v>
      </c>
      <c r="Z10" s="7">
        <v>112.81788606301444</v>
      </c>
      <c r="AA10" s="7">
        <v>113.36823126799148</v>
      </c>
      <c r="AB10" s="7">
        <v>114.92673136733887</v>
      </c>
      <c r="AC10" s="7">
        <v>115.43511729446358</v>
      </c>
      <c r="AD10" s="7">
        <v>113.60445829376461</v>
      </c>
      <c r="AE10" s="7">
        <v>114.43371117366317</v>
      </c>
    </row>
    <row r="11" spans="1:31" s="8" customFormat="1" x14ac:dyDescent="0.2">
      <c r="A11" s="6" t="s">
        <v>8</v>
      </c>
      <c r="B11" s="7">
        <v>100</v>
      </c>
      <c r="C11" s="7">
        <v>100.13241922120099</v>
      </c>
      <c r="D11" s="7">
        <v>100.44887413672036</v>
      </c>
      <c r="E11" s="7">
        <v>100.98083283783821</v>
      </c>
      <c r="F11" s="7">
        <v>101.10817118861723</v>
      </c>
      <c r="G11" s="7">
        <v>101.77171041556312</v>
      </c>
      <c r="H11" s="7">
        <v>101.37276187154814</v>
      </c>
      <c r="I11" s="7">
        <v>101.16280702712888</v>
      </c>
      <c r="J11" s="7">
        <v>101.17803280984148</v>
      </c>
      <c r="K11" s="7">
        <v>101.30068858015744</v>
      </c>
      <c r="L11" s="7">
        <v>100.96168472872465</v>
      </c>
      <c r="M11" s="7">
        <v>101.07005564487459</v>
      </c>
      <c r="N11" s="7">
        <v>100.86995933978125</v>
      </c>
      <c r="O11" s="7">
        <v>100.92656326923348</v>
      </c>
      <c r="P11" s="7">
        <v>100.39326136566137</v>
      </c>
      <c r="Q11" s="7">
        <v>100.09112886713713</v>
      </c>
      <c r="R11" s="7">
        <v>99.712014921145439</v>
      </c>
      <c r="S11" s="7">
        <v>99.618618297653114</v>
      </c>
      <c r="T11" s="7">
        <v>98.766368241554233</v>
      </c>
      <c r="U11" s="7">
        <v>98.990648951299363</v>
      </c>
      <c r="V11" s="7">
        <v>98.830918945939729</v>
      </c>
      <c r="W11" s="7">
        <v>98.67290640877934</v>
      </c>
      <c r="X11" s="7">
        <v>98.871055406690346</v>
      </c>
      <c r="Y11" s="7">
        <v>99.108561141523012</v>
      </c>
      <c r="Z11" s="7">
        <v>99.227123904393068</v>
      </c>
      <c r="AA11" s="7">
        <v>99.250824831995317</v>
      </c>
      <c r="AB11" s="7">
        <v>99.473912745137355</v>
      </c>
      <c r="AC11" s="7">
        <v>98.98320964844288</v>
      </c>
      <c r="AD11" s="7">
        <v>98.998818965009448</v>
      </c>
      <c r="AE11" s="7">
        <v>98.70807148437018</v>
      </c>
    </row>
    <row r="12" spans="1:31" s="8" customFormat="1" x14ac:dyDescent="0.2">
      <c r="A12" s="6" t="s">
        <v>9</v>
      </c>
      <c r="B12" s="7">
        <v>100</v>
      </c>
      <c r="C12" s="7">
        <v>100.0436199803093</v>
      </c>
      <c r="D12" s="7">
        <v>99.676538980232124</v>
      </c>
      <c r="E12" s="7">
        <v>99.925948220306267</v>
      </c>
      <c r="F12" s="7">
        <v>97.925393499086951</v>
      </c>
      <c r="G12" s="7">
        <v>98.656963192537432</v>
      </c>
      <c r="H12" s="7">
        <v>98.255532808130525</v>
      </c>
      <c r="I12" s="7">
        <v>98.285440630075755</v>
      </c>
      <c r="J12" s="7">
        <v>98.637403770077356</v>
      </c>
      <c r="K12" s="7">
        <v>98.195239367193452</v>
      </c>
      <c r="L12" s="7">
        <v>97.781571022569707</v>
      </c>
      <c r="M12" s="7">
        <v>97.91929098702127</v>
      </c>
      <c r="N12" s="7">
        <v>97.531307758442637</v>
      </c>
      <c r="O12" s="7">
        <v>97.222416330746427</v>
      </c>
      <c r="P12" s="7">
        <v>96.60134983514051</v>
      </c>
      <c r="Q12" s="7">
        <v>96.449223719801964</v>
      </c>
      <c r="R12" s="7">
        <v>96.008437493504204</v>
      </c>
      <c r="S12" s="7">
        <v>96.040689771442928</v>
      </c>
      <c r="T12" s="7">
        <v>96.32754129405231</v>
      </c>
      <c r="U12" s="7">
        <v>96.332206152488865</v>
      </c>
      <c r="V12" s="7">
        <v>96.079322177289313</v>
      </c>
      <c r="W12" s="7">
        <v>93.978488756732858</v>
      </c>
      <c r="X12" s="7">
        <v>92.971597635988843</v>
      </c>
      <c r="Y12" s="7">
        <v>90.863601541448006</v>
      </c>
      <c r="Z12" s="7">
        <v>90.240463589826959</v>
      </c>
      <c r="AA12" s="7">
        <v>89.976052142741537</v>
      </c>
      <c r="AB12" s="7">
        <v>88.611791518077425</v>
      </c>
      <c r="AC12" s="7">
        <v>88.547394295521329</v>
      </c>
      <c r="AD12" s="7">
        <v>87.387326982519426</v>
      </c>
      <c r="AE12" s="7">
        <v>87.273972946658375</v>
      </c>
    </row>
    <row r="13" spans="1:31" s="8" customFormat="1" x14ac:dyDescent="0.2">
      <c r="A13" s="6" t="s">
        <v>10</v>
      </c>
      <c r="B13" s="7">
        <v>100</v>
      </c>
      <c r="C13" s="7">
        <v>100.17341366682284</v>
      </c>
      <c r="D13" s="7">
        <v>100.10869275851555</v>
      </c>
      <c r="E13" s="7">
        <v>100.05517082452629</v>
      </c>
      <c r="F13" s="7">
        <v>99.925266895074756</v>
      </c>
      <c r="G13" s="7">
        <v>99.96845969170576</v>
      </c>
      <c r="H13" s="7">
        <v>99.776694634062025</v>
      </c>
      <c r="I13" s="7">
        <v>99.75791009308756</v>
      </c>
      <c r="J13" s="7">
        <v>99.907735374205302</v>
      </c>
      <c r="K13" s="7">
        <v>99.786439173809143</v>
      </c>
      <c r="L13" s="7">
        <v>99.748712006093982</v>
      </c>
      <c r="M13" s="7">
        <v>99.625446117478049</v>
      </c>
      <c r="N13" s="7">
        <v>99.656460349909437</v>
      </c>
      <c r="O13" s="7">
        <v>99.722533924677563</v>
      </c>
      <c r="P13" s="7">
        <v>99.713029663520203</v>
      </c>
      <c r="Q13" s="7">
        <v>99.218207670059428</v>
      </c>
      <c r="R13" s="7">
        <v>98.933362550636602</v>
      </c>
      <c r="S13" s="7">
        <v>97.450388089143772</v>
      </c>
      <c r="T13" s="7">
        <v>95.267244783036062</v>
      </c>
      <c r="U13" s="7">
        <v>94.989586726909479</v>
      </c>
      <c r="V13" s="7">
        <v>95.097541877205515</v>
      </c>
      <c r="W13" s="7">
        <v>95.062317905377427</v>
      </c>
      <c r="X13" s="7">
        <v>94.533384741513188</v>
      </c>
      <c r="Y13" s="7">
        <v>94.500554295270078</v>
      </c>
      <c r="Z13" s="7">
        <v>93.850258940719527</v>
      </c>
      <c r="AA13" s="7">
        <v>93.803441950018424</v>
      </c>
      <c r="AB13" s="7">
        <v>93.809086653303282</v>
      </c>
      <c r="AC13" s="7">
        <v>93.485433230931065</v>
      </c>
      <c r="AD13" s="7">
        <v>93.21582479124622</v>
      </c>
      <c r="AE13" s="7">
        <v>92.955136030213993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workbookViewId="0">
      <selection activeCell="A13" sqref="A13"/>
    </sheetView>
  </sheetViews>
  <sheetFormatPr baseColWidth="10" defaultColWidth="11.5703125" defaultRowHeight="12" x14ac:dyDescent="0.2"/>
  <cols>
    <col min="1" max="1" width="93.85546875" style="4" customWidth="1"/>
    <col min="2" max="31" width="6.7109375" style="4" customWidth="1"/>
    <col min="32" max="16384" width="11.5703125" style="4"/>
  </cols>
  <sheetData>
    <row r="1" spans="1:31" x14ac:dyDescent="0.2">
      <c r="A1" s="1" t="s">
        <v>11</v>
      </c>
    </row>
    <row r="2" spans="1:31" x14ac:dyDescent="0.2">
      <c r="A2" s="3" t="s">
        <v>1</v>
      </c>
    </row>
    <row r="3" spans="1:31" ht="180.75" customHeight="1" x14ac:dyDescent="0.2">
      <c r="A3" s="3"/>
    </row>
    <row r="4" spans="1:31" x14ac:dyDescent="0.2">
      <c r="A4" s="3" t="s">
        <v>2</v>
      </c>
    </row>
    <row r="5" spans="1:31" x14ac:dyDescent="0.2">
      <c r="A5" s="3" t="s">
        <v>4</v>
      </c>
    </row>
    <row r="6" spans="1:31" x14ac:dyDescent="0.2">
      <c r="A6" s="3"/>
      <c r="B6" s="9">
        <v>1990</v>
      </c>
      <c r="C6" s="9">
        <v>1991</v>
      </c>
      <c r="D6" s="9">
        <v>1992</v>
      </c>
      <c r="E6" s="9">
        <v>1993</v>
      </c>
      <c r="F6" s="9">
        <v>1994</v>
      </c>
      <c r="G6" s="9">
        <v>1995</v>
      </c>
      <c r="H6" s="9">
        <v>1996</v>
      </c>
      <c r="I6" s="9">
        <v>1997</v>
      </c>
      <c r="J6" s="9">
        <v>1998</v>
      </c>
      <c r="K6" s="9">
        <v>1999</v>
      </c>
      <c r="L6" s="9">
        <v>2000</v>
      </c>
      <c r="M6" s="9">
        <v>2001</v>
      </c>
      <c r="N6" s="9">
        <v>2002</v>
      </c>
      <c r="O6" s="9">
        <v>2003</v>
      </c>
      <c r="P6" s="9">
        <v>2004</v>
      </c>
      <c r="Q6" s="9">
        <v>2005</v>
      </c>
      <c r="R6" s="9">
        <v>2006</v>
      </c>
      <c r="S6" s="9">
        <v>2007</v>
      </c>
      <c r="T6" s="9">
        <v>2008</v>
      </c>
      <c r="U6" s="9">
        <v>2009</v>
      </c>
      <c r="V6" s="9">
        <v>2010</v>
      </c>
      <c r="W6" s="9">
        <v>2011</v>
      </c>
      <c r="X6" s="9">
        <v>2012</v>
      </c>
      <c r="Y6" s="9">
        <v>2013</v>
      </c>
      <c r="Z6" s="9">
        <v>2014</v>
      </c>
      <c r="AA6" s="9">
        <v>2015</v>
      </c>
      <c r="AB6" s="9">
        <v>2016</v>
      </c>
      <c r="AC6" s="9">
        <v>2017</v>
      </c>
      <c r="AD6" s="9">
        <v>2018</v>
      </c>
      <c r="AE6" s="9">
        <v>2019</v>
      </c>
    </row>
    <row r="7" spans="1:31" s="10" customFormat="1" ht="13.5" x14ac:dyDescent="0.25">
      <c r="A7" s="7" t="s">
        <v>12</v>
      </c>
      <c r="B7" s="7">
        <v>99.999999999999986</v>
      </c>
      <c r="C7" s="7">
        <v>104.56560964808008</v>
      </c>
      <c r="D7" s="7">
        <v>107.22930029816803</v>
      </c>
      <c r="E7" s="7">
        <v>107.56576025468758</v>
      </c>
      <c r="F7" s="7">
        <v>109.40479429773863</v>
      </c>
      <c r="G7" s="7">
        <v>110.7845495499641</v>
      </c>
      <c r="H7" s="7">
        <v>110.53531967976959</v>
      </c>
      <c r="I7" s="7">
        <v>114.47621213292271</v>
      </c>
      <c r="J7" s="7">
        <v>118.03718169616801</v>
      </c>
      <c r="K7" s="7">
        <v>117.47531548255832</v>
      </c>
      <c r="L7" s="7">
        <v>120.75039493200822</v>
      </c>
      <c r="M7" s="7">
        <v>119.70694488083588</v>
      </c>
      <c r="N7" s="7">
        <v>118.98759382528637</v>
      </c>
      <c r="O7" s="7">
        <v>116.59721721196324</v>
      </c>
      <c r="P7" s="7">
        <v>118.29071197558096</v>
      </c>
      <c r="Q7" s="7">
        <v>116.19324237561069</v>
      </c>
      <c r="R7" s="7">
        <v>115.77333845855078</v>
      </c>
      <c r="S7" s="7">
        <v>114.11901501681601</v>
      </c>
      <c r="T7" s="7">
        <v>107.37087762880077</v>
      </c>
      <c r="U7" s="7">
        <v>102.77227377501933</v>
      </c>
      <c r="V7" s="7">
        <v>104.02416393508838</v>
      </c>
      <c r="W7" s="7">
        <v>104.41146534400491</v>
      </c>
      <c r="X7" s="7">
        <v>101.72874218576824</v>
      </c>
      <c r="Y7" s="7">
        <v>101.37809150007668</v>
      </c>
      <c r="Z7" s="7">
        <v>101.00571598113373</v>
      </c>
      <c r="AA7" s="7">
        <v>102.71605814605181</v>
      </c>
      <c r="AB7" s="7">
        <v>103.12340374983609</v>
      </c>
      <c r="AC7" s="7">
        <v>104.8723927194544</v>
      </c>
      <c r="AD7" s="7">
        <v>103.04915952888699</v>
      </c>
      <c r="AE7" s="7">
        <v>101.72250652096101</v>
      </c>
    </row>
    <row r="8" spans="1:31" s="10" customFormat="1" x14ac:dyDescent="0.2">
      <c r="A8" s="7" t="s">
        <v>13</v>
      </c>
      <c r="B8" s="7">
        <v>100</v>
      </c>
      <c r="C8" s="7">
        <v>101.48289573975566</v>
      </c>
      <c r="D8" s="7">
        <v>102.28905762913463</v>
      </c>
      <c r="E8" s="7">
        <v>98.958726040162475</v>
      </c>
      <c r="F8" s="7">
        <v>103.81337396900881</v>
      </c>
      <c r="G8" s="7">
        <v>108.42293672326781</v>
      </c>
      <c r="H8" s="7">
        <v>109.93307414776598</v>
      </c>
      <c r="I8" s="7">
        <v>116.36362607659407</v>
      </c>
      <c r="J8" s="7">
        <v>121.02883551422212</v>
      </c>
      <c r="K8" s="7">
        <v>121.00845909622203</v>
      </c>
      <c r="L8" s="7">
        <v>130.03796216522542</v>
      </c>
      <c r="M8" s="7">
        <v>131.79631509889117</v>
      </c>
      <c r="N8" s="7">
        <v>131.81615820230093</v>
      </c>
      <c r="O8" s="7">
        <v>131.49862321085251</v>
      </c>
      <c r="P8" s="7">
        <v>136.71803785269933</v>
      </c>
      <c r="Q8" s="7">
        <v>134.77685881234771</v>
      </c>
      <c r="R8" s="7">
        <v>140.67451866732102</v>
      </c>
      <c r="S8" s="7">
        <v>145.80960618269964</v>
      </c>
      <c r="T8" s="7">
        <v>140.15691111900776</v>
      </c>
      <c r="U8" s="7">
        <v>120.86356484408837</v>
      </c>
      <c r="V8" s="7">
        <v>125.9497101171544</v>
      </c>
      <c r="W8" s="7">
        <v>127.27498778304486</v>
      </c>
      <c r="X8" s="7">
        <v>122.53770169417844</v>
      </c>
      <c r="Y8" s="7">
        <v>125.05507683009223</v>
      </c>
      <c r="Z8" s="7">
        <v>123.82117562741988</v>
      </c>
      <c r="AA8" s="7">
        <v>121.7555238980496</v>
      </c>
      <c r="AB8" s="7">
        <v>123.45033095602756</v>
      </c>
      <c r="AC8" s="7">
        <v>130.42666692525691</v>
      </c>
      <c r="AD8" s="7">
        <v>129.01454293773713</v>
      </c>
      <c r="AE8" s="7">
        <v>133.48808778196047</v>
      </c>
    </row>
    <row r="9" spans="1:31" s="10" customFormat="1" x14ac:dyDescent="0.2">
      <c r="A9" s="7" t="s">
        <v>14</v>
      </c>
      <c r="B9" s="7">
        <v>100</v>
      </c>
      <c r="C9" s="7">
        <v>100.35802164288799</v>
      </c>
      <c r="D9" s="7">
        <v>101.04393352396298</v>
      </c>
      <c r="E9" s="7">
        <v>102.92123922648111</v>
      </c>
      <c r="F9" s="7">
        <v>102.6363023490744</v>
      </c>
      <c r="G9" s="7">
        <v>103.73402508910796</v>
      </c>
      <c r="H9" s="7">
        <v>103.31959651992557</v>
      </c>
      <c r="I9" s="7">
        <v>102.94866099419045</v>
      </c>
      <c r="J9" s="7">
        <v>103.70984246514448</v>
      </c>
      <c r="K9" s="7">
        <v>103.45539520905751</v>
      </c>
      <c r="L9" s="7">
        <v>103.75832563330822</v>
      </c>
      <c r="M9" s="7">
        <v>106.1001200235206</v>
      </c>
      <c r="N9" s="7">
        <v>106.20892155913685</v>
      </c>
      <c r="O9" s="7">
        <v>107.24511527011711</v>
      </c>
      <c r="P9" s="7">
        <v>108.37353403761423</v>
      </c>
      <c r="Q9" s="7">
        <v>109.88602572570996</v>
      </c>
      <c r="R9" s="7">
        <v>110.32216629846381</v>
      </c>
      <c r="S9" s="7">
        <v>110.42052071598856</v>
      </c>
      <c r="T9" s="7">
        <v>110.5550774450696</v>
      </c>
      <c r="U9" s="7">
        <v>111.39712164012272</v>
      </c>
      <c r="V9" s="7">
        <v>112.55812136105814</v>
      </c>
      <c r="W9" s="7">
        <v>111.26015978637231</v>
      </c>
      <c r="X9" s="7">
        <v>111.34255825969051</v>
      </c>
      <c r="Y9" s="7">
        <v>111.70427141108716</v>
      </c>
      <c r="Z9" s="7">
        <v>111.47675722059182</v>
      </c>
      <c r="AA9" s="7">
        <v>110.70390826118933</v>
      </c>
      <c r="AB9" s="7">
        <v>111.64906747516019</v>
      </c>
      <c r="AC9" s="7">
        <v>112.08445705068306</v>
      </c>
      <c r="AD9" s="7">
        <v>112.43351081255007</v>
      </c>
      <c r="AE9" s="7">
        <v>112.53474905804326</v>
      </c>
    </row>
    <row r="10" spans="1:31" s="10" customFormat="1" x14ac:dyDescent="0.2">
      <c r="A10" s="7" t="s">
        <v>15</v>
      </c>
      <c r="B10" s="7">
        <v>100</v>
      </c>
      <c r="C10" s="7">
        <v>102.48247524596906</v>
      </c>
      <c r="D10" s="7">
        <v>103.67013737870241</v>
      </c>
      <c r="E10" s="7">
        <v>105.61797929249121</v>
      </c>
      <c r="F10" s="7">
        <v>103.16819448780667</v>
      </c>
      <c r="G10" s="7">
        <v>99.07203000508467</v>
      </c>
      <c r="H10" s="7">
        <v>98.212796217091864</v>
      </c>
      <c r="I10" s="7">
        <v>96.422532107198066</v>
      </c>
      <c r="J10" s="7">
        <v>94.587253204365126</v>
      </c>
      <c r="K10" s="7">
        <v>94.621674399552234</v>
      </c>
      <c r="L10" s="7">
        <v>90.431135926656708</v>
      </c>
      <c r="M10" s="7">
        <v>86.735987924206526</v>
      </c>
      <c r="N10" s="7">
        <v>86.063192039546379</v>
      </c>
      <c r="O10" s="7">
        <v>83.735538023487848</v>
      </c>
      <c r="P10" s="7">
        <v>80.855275759135338</v>
      </c>
      <c r="Q10" s="7">
        <v>79.934109653318799</v>
      </c>
      <c r="R10" s="7">
        <v>76.19135770839884</v>
      </c>
      <c r="S10" s="7">
        <v>73.69416226607774</v>
      </c>
      <c r="T10" s="7">
        <v>73.753807654597964</v>
      </c>
      <c r="U10" s="7">
        <v>81.672057930272288</v>
      </c>
      <c r="V10" s="7">
        <v>78.323125342218788</v>
      </c>
      <c r="W10" s="7">
        <v>78.7406594128976</v>
      </c>
      <c r="X10" s="7">
        <v>80.141321894986646</v>
      </c>
      <c r="Y10" s="7">
        <v>78.045571865348322</v>
      </c>
      <c r="Z10" s="7">
        <v>79.354041745883848</v>
      </c>
      <c r="AA10" s="7">
        <v>82.608179493843622</v>
      </c>
      <c r="AB10" s="7">
        <v>81.004100463753204</v>
      </c>
      <c r="AC10" s="7">
        <v>77.822843079888784</v>
      </c>
      <c r="AD10" s="7">
        <v>77.219319278481663</v>
      </c>
      <c r="AE10" s="7">
        <v>73.722089057018053</v>
      </c>
    </row>
    <row r="11" spans="1:31" s="10" customFormat="1" x14ac:dyDescent="0.2">
      <c r="A11" s="7" t="s">
        <v>16</v>
      </c>
      <c r="B11" s="7">
        <v>100</v>
      </c>
      <c r="C11" s="7">
        <v>100.18306746833065</v>
      </c>
      <c r="D11" s="7">
        <v>100.07379652803661</v>
      </c>
      <c r="E11" s="7">
        <v>99.994725943939471</v>
      </c>
      <c r="F11" s="7">
        <v>99.525924470564561</v>
      </c>
      <c r="G11" s="7">
        <v>99.422742417487058</v>
      </c>
      <c r="H11" s="7">
        <v>99.088195928942966</v>
      </c>
      <c r="I11" s="7">
        <v>99.10573123313992</v>
      </c>
      <c r="J11" s="7">
        <v>99.420830912499099</v>
      </c>
      <c r="K11" s="7">
        <v>99.171553460882706</v>
      </c>
      <c r="L11" s="7">
        <v>98.964050867882747</v>
      </c>
      <c r="M11" s="7">
        <v>98.696300587891386</v>
      </c>
      <c r="N11" s="7">
        <v>98.753974505726475</v>
      </c>
      <c r="O11" s="7">
        <v>98.736935552256782</v>
      </c>
      <c r="P11" s="7">
        <v>98.74002445080842</v>
      </c>
      <c r="Q11" s="7">
        <v>98.150142003496214</v>
      </c>
      <c r="R11" s="7">
        <v>97.909453225246537</v>
      </c>
      <c r="S11" s="7">
        <v>96.180936279399589</v>
      </c>
      <c r="T11" s="7">
        <v>93.952609252947767</v>
      </c>
      <c r="U11" s="7">
        <v>93.461575427196436</v>
      </c>
      <c r="V11" s="7">
        <v>93.685033596580354</v>
      </c>
      <c r="W11" s="7">
        <v>93.641076999449865</v>
      </c>
      <c r="X11" s="7">
        <v>93.037117599120648</v>
      </c>
      <c r="Y11" s="7">
        <v>92.98753524847173</v>
      </c>
      <c r="Z11" s="7">
        <v>92.214167500235362</v>
      </c>
      <c r="AA11" s="7">
        <v>92.249424610803032</v>
      </c>
      <c r="AB11" s="7">
        <v>92.364030688350169</v>
      </c>
      <c r="AC11" s="7">
        <v>92.181186907718313</v>
      </c>
      <c r="AD11" s="7">
        <v>91.999198769375894</v>
      </c>
      <c r="AE11" s="7">
        <v>91.852347677348192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Figure 10</vt:lpstr>
      <vt:lpstr>Figure 14</vt:lpstr>
    </vt:vector>
  </TitlesOfParts>
  <Company>MTES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Alix MENAHEM</dc:creator>
  <cp:lastModifiedBy>Alix MENAHEM</cp:lastModifiedBy>
  <dcterms:created xsi:type="dcterms:W3CDTF">2021-11-12T12:16:27Z</dcterms:created>
  <dcterms:modified xsi:type="dcterms:W3CDTF">2021-11-12T12:21:52Z</dcterms:modified>
</cp:coreProperties>
</file>